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0" yWindow="65392" windowWidth="20736" windowHeight="9324" tabRatio="760" activeTab="0"/>
  </bookViews>
  <sheets>
    <sheet name="Liste complète" sheetId="1" r:id="rId1"/>
    <sheet name="Parcours de formation" sheetId="2" r:id="rId2"/>
    <sheet name="liste CMD" sheetId="3" r:id="rId3"/>
    <sheet name="liste MC1-5" sheetId="4" r:id="rId4"/>
    <sheet name="liste GC1" sheetId="5" r:id="rId5"/>
    <sheet name="liste GC21" sheetId="6" r:id="rId6"/>
    <sheet name="liste GC22" sheetId="7" r:id="rId7"/>
    <sheet name="liste GC23" sheetId="8" r:id="rId8"/>
    <sheet name="liste GC24" sheetId="9" r:id="rId9"/>
    <sheet name="liste GC25" sheetId="10" r:id="rId10"/>
    <sheet name="liste RS11" sheetId="11" r:id="rId11"/>
  </sheets>
  <externalReferences>
    <externalReference r:id="rId14"/>
  </externalReferences>
  <definedNames>
    <definedName name="_xlnm._FilterDatabase" localSheetId="0" hidden="1">'Liste complète'!$A$6:$AH$45</definedName>
    <definedName name="_xlnm._FilterDatabase" localSheetId="4" hidden="1">'liste GC1'!$B$6:$T$36</definedName>
    <definedName name="_xlnm._FilterDatabase" localSheetId="5" hidden="1">'liste GC21'!$B$6:$T$30</definedName>
    <definedName name="_xlnm._FilterDatabase" localSheetId="6" hidden="1">'liste GC22'!$B$6:$T$35</definedName>
    <definedName name="_xlnm._FilterDatabase" localSheetId="7" hidden="1">'liste GC23'!$B$6:$T$35</definedName>
    <definedName name="_xlnm._FilterDatabase" localSheetId="8" hidden="1">'liste GC24'!$B$6:$T$29</definedName>
    <definedName name="_xlnm._FilterDatabase" localSheetId="9" hidden="1">'liste GC25'!$B$6:$T$21</definedName>
    <definedName name="_xlnm._FilterDatabase" localSheetId="10" hidden="1">'liste RS11'!$B$6:$T$43</definedName>
    <definedName name="Civilité">'[1]paramètres'!$B$6:$B$7</definedName>
    <definedName name="ouinon">'[1]paramètres'!$B$3:$B$4</definedName>
    <definedName name="_xlnm.Print_Area" localSheetId="0">'Liste complète'!$B$2:$AG$56</definedName>
  </definedNames>
  <calcPr fullCalcOnLoad="1"/>
</workbook>
</file>

<file path=xl/comments1.xml><?xml version="1.0" encoding="utf-8"?>
<comments xmlns="http://schemas.openxmlformats.org/spreadsheetml/2006/main">
  <authors>
    <author>ameyssignac</author>
  </authors>
  <commentList>
    <comment ref="N45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David Gabelin pour Terre de Lombric</t>
        </r>
      </text>
    </comment>
    <comment ref="L36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Charline Marcos du 15/02/16 à septembre 2016</t>
        </r>
      </text>
    </comment>
    <comment ref="B20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10.xml><?xml version="1.0" encoding="utf-8"?>
<comments xmlns="http://schemas.openxmlformats.org/spreadsheetml/2006/main">
  <authors>
    <author>ameyssignac</author>
  </authors>
  <commentList>
    <comment ref="B15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11.xml><?xml version="1.0" encoding="utf-8"?>
<comments xmlns="http://schemas.openxmlformats.org/spreadsheetml/2006/main">
  <authors>
    <author>ameyssignac</author>
  </authors>
  <commentList>
    <comment ref="N8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David Gabelin pour Terre de Lombric</t>
        </r>
      </text>
    </comment>
    <comment ref="B17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3.xml><?xml version="1.0" encoding="utf-8"?>
<comments xmlns="http://schemas.openxmlformats.org/spreadsheetml/2006/main">
  <authors>
    <author>ameyssignac</author>
  </authors>
  <commentList>
    <comment ref="B13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4.xml><?xml version="1.0" encoding="utf-8"?>
<comments xmlns="http://schemas.openxmlformats.org/spreadsheetml/2006/main">
  <authors>
    <author>ameyssignac</author>
  </authors>
  <commentList>
    <comment ref="B13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5.xml><?xml version="1.0" encoding="utf-8"?>
<comments xmlns="http://schemas.openxmlformats.org/spreadsheetml/2006/main">
  <authors>
    <author>ameyssignac</author>
  </authors>
  <commentList>
    <comment ref="N8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David Gabelin pour Terre de Lombric</t>
        </r>
      </text>
    </comment>
    <comment ref="B19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6.xml><?xml version="1.0" encoding="utf-8"?>
<comments xmlns="http://schemas.openxmlformats.org/spreadsheetml/2006/main">
  <authors>
    <author>ameyssignac</author>
  </authors>
  <commentList>
    <comment ref="B20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7.xml><?xml version="1.0" encoding="utf-8"?>
<comments xmlns="http://schemas.openxmlformats.org/spreadsheetml/2006/main">
  <authors>
    <author>ameyssignac</author>
  </authors>
  <commentList>
    <comment ref="B15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8.xml><?xml version="1.0" encoding="utf-8"?>
<comments xmlns="http://schemas.openxmlformats.org/spreadsheetml/2006/main">
  <authors>
    <author>ameyssignac</author>
  </authors>
  <commentList>
    <comment ref="N8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David Gabelin pour Terre de Lombric</t>
        </r>
      </text>
    </comment>
    <comment ref="B19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comments9.xml><?xml version="1.0" encoding="utf-8"?>
<comments xmlns="http://schemas.openxmlformats.org/spreadsheetml/2006/main">
  <authors>
    <author>ameyssignac</author>
  </authors>
  <commentList>
    <comment ref="N8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David Gabelin pour Terre de Lombric</t>
        </r>
      </text>
    </comment>
    <comment ref="B17" authorId="0">
      <text>
        <r>
          <rPr>
            <b/>
            <sz val="9"/>
            <rFont val="Tahoma"/>
            <family val="2"/>
          </rPr>
          <t>ameyssignac:</t>
        </r>
        <r>
          <rPr>
            <sz val="9"/>
            <rFont val="Tahoma"/>
            <family val="2"/>
          </rPr>
          <t xml:space="preserve">
Synercoop est la structure juridique porteuse de l'activité d'ARBRASOL)</t>
        </r>
      </text>
    </comment>
  </commentList>
</comments>
</file>

<file path=xl/sharedStrings.xml><?xml version="1.0" encoding="utf-8"?>
<sst xmlns="http://schemas.openxmlformats.org/spreadsheetml/2006/main" count="5362" uniqueCount="666">
  <si>
    <t>Objectifs</t>
  </si>
  <si>
    <t xml:space="preserve">Modules </t>
  </si>
  <si>
    <t>Unités</t>
  </si>
  <si>
    <t>CMD</t>
  </si>
  <si>
    <t>CMD1</t>
  </si>
  <si>
    <t>Construire et conduire un projet et des opérations de gestion de proximité des biodéchets pour un CMD</t>
  </si>
  <si>
    <t>Caractériser et évaluer des exemples représentatifs d’opérations de gestion de proximité des biodéchets</t>
  </si>
  <si>
    <t>CMD2</t>
  </si>
  <si>
    <t>Construire et conduire un projet ou une opération</t>
  </si>
  <si>
    <t>Chargé de mission déchets</t>
  </si>
  <si>
    <t>MC1</t>
  </si>
  <si>
    <t>Exercer la fonction de maître composteur : les perfectionnements techniques</t>
  </si>
  <si>
    <t>MC11</t>
  </si>
  <si>
    <t>MC12</t>
  </si>
  <si>
    <t>MC13</t>
  </si>
  <si>
    <t>Diagnostiquer une opération de gestion de  proximité des biodéchets</t>
  </si>
  <si>
    <t>Analyser le fonctionnement des sols</t>
  </si>
  <si>
    <t>Pratiquer différentes techniques de compostage</t>
  </si>
  <si>
    <t>Maitre composteur</t>
  </si>
  <si>
    <t>MC2</t>
  </si>
  <si>
    <t>MC3</t>
  </si>
  <si>
    <t>MC4</t>
  </si>
  <si>
    <t>MC5</t>
  </si>
  <si>
    <t>Exercer la fonction de maître-composteur : animer et mettre en place
des opérations de gestion de proximité des biodéchets</t>
  </si>
  <si>
    <t>Exercer la fonction de maître-composteur : informer les différents publics</t>
  </si>
  <si>
    <t>Exercer la fonction de maître-composteur : mobiliser et accompagner les relais de terrain (guides-composteurs, référents de site…)</t>
  </si>
  <si>
    <t>Exercer la fonction de maître-composteur : conduire et évaluer une opération de gestion des biodéchets
sur un territoire</t>
  </si>
  <si>
    <t>GC1</t>
  </si>
  <si>
    <t>Exercer la fonction de guide-composteur ou maître-composteur :
les fondamentaux</t>
  </si>
  <si>
    <t>GC2</t>
  </si>
  <si>
    <t>GC21</t>
  </si>
  <si>
    <t>GC22</t>
  </si>
  <si>
    <t>GC23</t>
  </si>
  <si>
    <t>GC24</t>
  </si>
  <si>
    <t>GC25</t>
  </si>
  <si>
    <t>Exercer la fonction de guide-composteur, maître composteur
et référent de site : les spécialisations</t>
  </si>
  <si>
    <t>Mettre en oeuvre une opération de gestion intégrée des déchets verts</t>
  </si>
  <si>
    <t>Mettre en oeuvre une opération de Prévention-Gestion partagée des biodéchets (pied d'immeuble, quartier...)</t>
  </si>
  <si>
    <t>Mettre en oeuvre une opération de Prévention-Gestion autonome des biodéchets enétablissement (cantines scolaires, entreprises...)</t>
  </si>
  <si>
    <t>Mettre en oeuvre une opération de lombricompostage (ou de vermicompostage)</t>
  </si>
  <si>
    <t>Mettre en oeuvre une opération de compostage des toilettes sèches</t>
  </si>
  <si>
    <t>RS</t>
  </si>
  <si>
    <t>Exercer la fonction de référent de site :
les fondamentaux</t>
  </si>
  <si>
    <t>S’initier à la gestion domestique des déchets de jardins et déchets de cuisine : principes, techniques, pratiques</t>
  </si>
  <si>
    <t>RS11</t>
  </si>
  <si>
    <t>Parcours de formation</t>
  </si>
  <si>
    <t>Interface des parcours de formation</t>
  </si>
  <si>
    <t>Coordonnées de l'organisme</t>
  </si>
  <si>
    <t>Coordonnées de la personne contact</t>
  </si>
  <si>
    <t>Raison sociale</t>
  </si>
  <si>
    <t>Code postal</t>
  </si>
  <si>
    <t>Ville</t>
  </si>
  <si>
    <t>Téléphone</t>
  </si>
  <si>
    <t>Fax</t>
  </si>
  <si>
    <t>Mail</t>
  </si>
  <si>
    <t>Site internet</t>
  </si>
  <si>
    <t>Civilité</t>
  </si>
  <si>
    <t>Prénom</t>
  </si>
  <si>
    <t>Nom</t>
  </si>
  <si>
    <t>Fonction</t>
  </si>
  <si>
    <t>Portable</t>
  </si>
  <si>
    <t>Adresse complète</t>
  </si>
  <si>
    <t>CENTRE EDEN - Conseil général de Saône et Loire</t>
  </si>
  <si>
    <t>rue de l'église</t>
  </si>
  <si>
    <t>CUISERY</t>
  </si>
  <si>
    <t>03 85 27 08 00</t>
  </si>
  <si>
    <t>03 85 27 08 05</t>
  </si>
  <si>
    <t>p.lefeuve@cg71.fr</t>
  </si>
  <si>
    <t>Monsieur</t>
  </si>
  <si>
    <t>Samuel</t>
  </si>
  <si>
    <t>ROBIN</t>
  </si>
  <si>
    <t>Animateur scientifique - Maitre composteur</t>
  </si>
  <si>
    <t>s.robin@cg71.fr</t>
  </si>
  <si>
    <t>16 rue Bamberger</t>
  </si>
  <si>
    <t>57000</t>
  </si>
  <si>
    <t>METZ</t>
  </si>
  <si>
    <t>06 70 24 24 50</t>
  </si>
  <si>
    <t>09 72 30 19 38</t>
  </si>
  <si>
    <t>contact@organeo.com</t>
  </si>
  <si>
    <t>www.organeo.com</t>
  </si>
  <si>
    <t>Alan</t>
  </si>
  <si>
    <t>Le Jéloux</t>
  </si>
  <si>
    <t>Directeur</t>
  </si>
  <si>
    <t>alan.lejeloux@organeo.com</t>
  </si>
  <si>
    <t>06 25 87 17 99</t>
  </si>
  <si>
    <t>1 avenue du Ponceau</t>
  </si>
  <si>
    <t>95000</t>
  </si>
  <si>
    <t>CERGY</t>
  </si>
  <si>
    <t xml:space="preserve">Christian Nanchen Compostage Eco-citoyen </t>
  </si>
  <si>
    <t>route de Menglas</t>
  </si>
  <si>
    <t xml:space="preserve">Mens </t>
  </si>
  <si>
    <t>christiannanchen@hotmail.com</t>
  </si>
  <si>
    <t>Christian</t>
  </si>
  <si>
    <t>Nanchen</t>
  </si>
  <si>
    <t xml:space="preserve">indépendant </t>
  </si>
  <si>
    <t>0476343329</t>
  </si>
  <si>
    <t>0637115443</t>
  </si>
  <si>
    <t>458, rue de la Motte Julien - BP 90730</t>
  </si>
  <si>
    <t>DOUAI</t>
  </si>
  <si>
    <t>03 27 99 75 54</t>
  </si>
  <si>
    <t>03 27 99 75 69</t>
  </si>
  <si>
    <t>cfppa.douai@educagri.fr</t>
  </si>
  <si>
    <t>http://www.epi-nord.educagri.fr</t>
  </si>
  <si>
    <t>Madame</t>
  </si>
  <si>
    <t>Sophie</t>
  </si>
  <si>
    <t>DOHEIN</t>
  </si>
  <si>
    <t>Responsable pédagogique site de Raisme</t>
  </si>
  <si>
    <t>sophie.dohein@educagri.fr</t>
  </si>
  <si>
    <t>03 27 36 59 56</t>
  </si>
  <si>
    <t>06 35 27 66 06</t>
  </si>
  <si>
    <t>03 27 36 79 31</t>
  </si>
  <si>
    <t>Avenue du Château</t>
  </si>
  <si>
    <t>RAISME</t>
  </si>
  <si>
    <t>Alliance Terre Vie</t>
  </si>
  <si>
    <t>10 avenue du bois de Chigny</t>
  </si>
  <si>
    <t>Chanteloup en Brie</t>
  </si>
  <si>
    <t>01 60 04 26 98</t>
  </si>
  <si>
    <t>llafaille.atv@gmail.com</t>
  </si>
  <si>
    <t>www.allianceterrevie.fr</t>
  </si>
  <si>
    <t>Laurent</t>
  </si>
  <si>
    <t>Lafaille</t>
  </si>
  <si>
    <t>coordinateur</t>
  </si>
  <si>
    <t>06 77 20 24 39</t>
  </si>
  <si>
    <t>5 avenue Jules Ferry</t>
  </si>
  <si>
    <t>Villeneuve le Comte</t>
  </si>
  <si>
    <t>Compost'Action</t>
  </si>
  <si>
    <t xml:space="preserve">Compost'Action – Maison des associations – 67, rue saint françois de sales </t>
  </si>
  <si>
    <t>Chambéry</t>
  </si>
  <si>
    <t>06 51 73 67 19</t>
  </si>
  <si>
    <t>compostaction73@gmail.com</t>
  </si>
  <si>
    <t>www.compostaction.org</t>
  </si>
  <si>
    <t xml:space="preserve">Amélie </t>
  </si>
  <si>
    <t>TERREAUX</t>
  </si>
  <si>
    <t>Chargé de projet compostage partagé</t>
  </si>
  <si>
    <t>admi.compostaction@gmail.com</t>
  </si>
  <si>
    <t>SOLSTICE SCOP</t>
  </si>
  <si>
    <t xml:space="preserve">10 RUE ARCHINARD </t>
  </si>
  <si>
    <t>CREST</t>
  </si>
  <si>
    <t>04 75 25 32 30</t>
  </si>
  <si>
    <t>04 75 25 60 86</t>
  </si>
  <si>
    <t>accueil@solstice.coop</t>
  </si>
  <si>
    <t>www.solstice.coop</t>
  </si>
  <si>
    <t>madame</t>
  </si>
  <si>
    <t>Blandine</t>
  </si>
  <si>
    <t>de Montmorillon</t>
  </si>
  <si>
    <t>Formatrice, Educatrice à l'Environnement</t>
  </si>
  <si>
    <t>morille26@gmail.com</t>
  </si>
  <si>
    <t>04 75 56 90 66</t>
  </si>
  <si>
    <t>06 52 41 63 40</t>
  </si>
  <si>
    <t>la Vaumane</t>
  </si>
  <si>
    <t>Chabrillan</t>
  </si>
  <si>
    <t>CFPPA Carmejane</t>
  </si>
  <si>
    <t xml:space="preserve">CFPPA Carmejane </t>
  </si>
  <si>
    <t>04510</t>
  </si>
  <si>
    <t>Le CHAFFAUT</t>
  </si>
  <si>
    <t>cfppa.digne@educagri.fr</t>
  </si>
  <si>
    <t>www.educagri.fr/legta.digne-carmejane</t>
  </si>
  <si>
    <t>04 92 34 60 56</t>
  </si>
  <si>
    <t>FREDONCA</t>
  </si>
  <si>
    <t>2, esplanade Roland GARROS</t>
  </si>
  <si>
    <t>REIMS</t>
  </si>
  <si>
    <t>03 26 77 36 70</t>
  </si>
  <si>
    <t>03 26 77 36 71</t>
  </si>
  <si>
    <t>e.moreau@fredonca.com</t>
  </si>
  <si>
    <t>www.fredonca.com</t>
  </si>
  <si>
    <t>Directrice</t>
  </si>
  <si>
    <t>65 avenue Aristide Briand</t>
  </si>
  <si>
    <t>Rennes</t>
  </si>
  <si>
    <t>02 99 50 07 18</t>
  </si>
  <si>
    <t>contact@eisenia.coop</t>
  </si>
  <si>
    <t>www.eisenia.coop</t>
  </si>
  <si>
    <t>Francis</t>
  </si>
  <si>
    <t>Colin</t>
  </si>
  <si>
    <t>Gérant</t>
  </si>
  <si>
    <t>francis.colin@eisenia.coop</t>
  </si>
  <si>
    <t>06 83 06 02 22</t>
  </si>
  <si>
    <t>Le Solilab, 8 rue de Saint-Domingue</t>
  </si>
  <si>
    <t>NANTES</t>
  </si>
  <si>
    <t>09 82 45 22 21</t>
  </si>
  <si>
    <t>contact@compostri.fr</t>
  </si>
  <si>
    <t>http://www.compostri.fr</t>
  </si>
  <si>
    <t>Pascal</t>
  </si>
  <si>
    <t>06 40 29 53 21</t>
  </si>
  <si>
    <t>L.M. Environnement</t>
  </si>
  <si>
    <t>312, rue du thym</t>
  </si>
  <si>
    <t>Saint Gély du Fesc</t>
  </si>
  <si>
    <t>04 67 59 93 07</t>
  </si>
  <si>
    <t>sans</t>
  </si>
  <si>
    <t>l.morlot@lm-environnement.com</t>
  </si>
  <si>
    <t>www.lm-environnement.com</t>
  </si>
  <si>
    <t>Lydia</t>
  </si>
  <si>
    <t>MORLOT</t>
  </si>
  <si>
    <t>Consultante formatrice (profession indépendante, seule formatrice)</t>
  </si>
  <si>
    <t>06 215 915 38</t>
  </si>
  <si>
    <t>Pierre FELTZ Formation Conseil</t>
  </si>
  <si>
    <t>3 rue du mas</t>
  </si>
  <si>
    <t>YRONDE ET BURON</t>
  </si>
  <si>
    <t>09 64 34 30 40</t>
  </si>
  <si>
    <t>p.feltz@orange.fr</t>
  </si>
  <si>
    <t>www.pierrefeltz.org</t>
  </si>
  <si>
    <t>Pierre</t>
  </si>
  <si>
    <t>FELTZ</t>
  </si>
  <si>
    <t>Dirigeant</t>
  </si>
  <si>
    <t>06 49 37 14 63</t>
  </si>
  <si>
    <t xml:space="preserve">RAE - Intestinale       Route de Saint Mont  </t>
  </si>
  <si>
    <t>Riscle</t>
  </si>
  <si>
    <t>05 62 69 89 28</t>
  </si>
  <si>
    <t>www.rae-intestinale.org</t>
  </si>
  <si>
    <t>Charline</t>
  </si>
  <si>
    <t>Marcos</t>
  </si>
  <si>
    <t>administratrice Réseau de l'Assainissement écologique, technicienne assainissement écologique Ecocentre Pierre et Terre</t>
  </si>
  <si>
    <t>pierreetterre.habitat@orange.fr</t>
  </si>
  <si>
    <t>route de Saint Mont</t>
  </si>
  <si>
    <t>TERHAO</t>
  </si>
  <si>
    <t>06 37 68 81 21</t>
  </si>
  <si>
    <t>stephane.leguen@terhao.fr; julien.vacher@terhao.fr</t>
  </si>
  <si>
    <t>www.terhao.fr</t>
  </si>
  <si>
    <t>Stéphane</t>
  </si>
  <si>
    <t>LE GUEN</t>
  </si>
  <si>
    <t>Membre de l'association</t>
  </si>
  <si>
    <t>stph.leguen@gmail.com</t>
  </si>
  <si>
    <t>URBAN-ECO-SCOP</t>
  </si>
  <si>
    <t>119 av du Colonel Fabien</t>
  </si>
  <si>
    <t>VILLEJUIF</t>
  </si>
  <si>
    <t>0972344789</t>
  </si>
  <si>
    <t>contact@urban-eco.fr</t>
  </si>
  <si>
    <t>www.urban-eco.fr</t>
  </si>
  <si>
    <t>Mme</t>
  </si>
  <si>
    <t>Marine</t>
  </si>
  <si>
    <t>LINGLART-LIME</t>
  </si>
  <si>
    <t>Directrice et gérante</t>
  </si>
  <si>
    <t>0673535630</t>
  </si>
  <si>
    <t>67 avenue du Drapeau</t>
  </si>
  <si>
    <t>Dijon</t>
  </si>
  <si>
    <t>0380398601</t>
  </si>
  <si>
    <t>arborescence@naturedanstaville.net</t>
  </si>
  <si>
    <t>Cyril</t>
  </si>
  <si>
    <t>CASANOVA</t>
  </si>
  <si>
    <t>Maître composteur</t>
  </si>
  <si>
    <t>casanova.cyril@gmail.com</t>
  </si>
  <si>
    <t>0612931590</t>
  </si>
  <si>
    <t xml:space="preserve">52 avenue du Drapeau </t>
  </si>
  <si>
    <t>3 rue du Haut Meix</t>
  </si>
  <si>
    <t>FRAIMBOIS</t>
  </si>
  <si>
    <t>Yann</t>
  </si>
  <si>
    <t>LOPPION</t>
  </si>
  <si>
    <t>06 73 35 00 58</t>
  </si>
  <si>
    <t>CHAMBRE AGRICULTURE DE LA SOMME</t>
  </si>
  <si>
    <t>19 BIS RUE ALEXANDRE DUMAS</t>
  </si>
  <si>
    <t>AMIENS CEDEX 3</t>
  </si>
  <si>
    <t>03/22/33/69/00</t>
  </si>
  <si>
    <t>03/2/33/69/29</t>
  </si>
  <si>
    <t>accueil@somme.chambagri.fr</t>
  </si>
  <si>
    <t>www.chambres-agriculture-picardie.fr</t>
  </si>
  <si>
    <t>SOPHIE</t>
  </si>
  <si>
    <t>AMAT</t>
  </si>
  <si>
    <t>INGENIEUR CONSEIL-MISSION BIODECHETS</t>
  </si>
  <si>
    <t>s.amat@somme.chambagri.fr</t>
  </si>
  <si>
    <t>03/22/33/69/90</t>
  </si>
  <si>
    <t>06/81/49/82/68</t>
  </si>
  <si>
    <t>03/22/33/69/29</t>
  </si>
  <si>
    <t>Holle Eikstraat 34</t>
  </si>
  <si>
    <t>Londerzeel (Belgique)</t>
  </si>
  <si>
    <t>comite.jean.pain@skynet.be</t>
  </si>
  <si>
    <t>www.comitejeanpain.be</t>
  </si>
  <si>
    <t>Vincent</t>
  </si>
  <si>
    <t>Gobbe</t>
  </si>
  <si>
    <t>Co-président</t>
  </si>
  <si>
    <t>vincent.gobbe@skynet.be</t>
  </si>
  <si>
    <t>chemin du Stocquoy 2</t>
  </si>
  <si>
    <t>Jodoigne (Belgique)</t>
  </si>
  <si>
    <t xml:space="preserve">Compost'Âge </t>
  </si>
  <si>
    <t>3 rue Georges Servant</t>
  </si>
  <si>
    <t>Poitiers</t>
  </si>
  <si>
    <t>06 58 95 28 69</t>
  </si>
  <si>
    <t>info@compost-age.fr</t>
  </si>
  <si>
    <t>www.compost-age.fr</t>
  </si>
  <si>
    <t xml:space="preserve">Pierre-Jean </t>
  </si>
  <si>
    <t>Glasson</t>
  </si>
  <si>
    <t>Chargé de projet</t>
  </si>
  <si>
    <t>pierrejean-glasson@compost-age.fr</t>
  </si>
  <si>
    <t>PARIS</t>
  </si>
  <si>
    <t>0140190688</t>
  </si>
  <si>
    <t>jj.fasquel@gmail.com</t>
  </si>
  <si>
    <t>www.compostory.fr</t>
  </si>
  <si>
    <t>Jean-Jacques</t>
  </si>
  <si>
    <t>Fasquel</t>
  </si>
  <si>
    <t>Maître-Composteur - Consultant en prévention des déchets</t>
  </si>
  <si>
    <t>0628040097</t>
  </si>
  <si>
    <t>107 rue de reuilly - bat 1</t>
  </si>
  <si>
    <t>1, rue du Paty</t>
  </si>
  <si>
    <t>BUICOURT</t>
  </si>
  <si>
    <t xml:space="preserve">03 44 82 38 97 </t>
  </si>
  <si>
    <t>03 44 82 15 05</t>
  </si>
  <si>
    <t>michelcorrelation@yahoo.fr</t>
  </si>
  <si>
    <t>www.decouverte-nature-oise.com</t>
  </si>
  <si>
    <t>Michel</t>
  </si>
  <si>
    <t>MELINE</t>
  </si>
  <si>
    <t>Animateur permanent</t>
  </si>
  <si>
    <t>06.71.71.25.36</t>
  </si>
  <si>
    <t>http://www.vers-les-3r.fr/</t>
  </si>
  <si>
    <t>Isabelle</t>
  </si>
  <si>
    <t>100, rue Geoffroy de Montbray</t>
  </si>
  <si>
    <t>COUTANCES</t>
  </si>
  <si>
    <t>FORMACOMPOST</t>
  </si>
  <si>
    <t>Nyon - RD 176</t>
  </si>
  <si>
    <t>OUROUER</t>
  </si>
  <si>
    <t>formacompost@gmail.com</t>
  </si>
  <si>
    <t>http://www.formacompost.fr/</t>
  </si>
  <si>
    <t>Christophe</t>
  </si>
  <si>
    <t>BOUDET</t>
  </si>
  <si>
    <t>contact@passerelles.info</t>
  </si>
  <si>
    <t>http://mesdechets.passerelles.info/</t>
  </si>
  <si>
    <t>SIN</t>
  </si>
  <si>
    <t>thierrysin@noos.fr</t>
  </si>
  <si>
    <t xml:space="preserve">1 route de l'amourette lieu dit Beauchamp </t>
  </si>
  <si>
    <t>Vélines</t>
  </si>
  <si>
    <t>05 53 73 29 50</t>
  </si>
  <si>
    <t>contact@aurasdusol.org</t>
  </si>
  <si>
    <t>http://www.aurasdusol.org</t>
  </si>
  <si>
    <t>MARTIN</t>
  </si>
  <si>
    <t>pascal@aurasdusol.org</t>
  </si>
  <si>
    <t>06 52 04 78 49</t>
  </si>
  <si>
    <t>RUDOLOGIA</t>
  </si>
  <si>
    <t>295 rue Georges Trouillot</t>
  </si>
  <si>
    <t>Lons le saunier</t>
  </si>
  <si>
    <t>03 84 86 15 80</t>
  </si>
  <si>
    <t>03 84 86 15 89</t>
  </si>
  <si>
    <t xml:space="preserve">rudologia.fr </t>
  </si>
  <si>
    <t>Julien</t>
  </si>
  <si>
    <t>BOUZENOT</t>
  </si>
  <si>
    <t>julien.bouzenot@rudologia.fr</t>
  </si>
  <si>
    <t>03 84 86 15 83</t>
  </si>
  <si>
    <t>06 34 63 00 86</t>
  </si>
  <si>
    <t>TEROVIVO</t>
  </si>
  <si>
    <t>Place Emile Royer 15</t>
  </si>
  <si>
    <t>BLATON</t>
  </si>
  <si>
    <t>michel.delire@terovivo.be</t>
  </si>
  <si>
    <t>www.terovivo.be</t>
  </si>
  <si>
    <t xml:space="preserve">Michel </t>
  </si>
  <si>
    <t>DELIRE</t>
  </si>
  <si>
    <t>Trivial'Compost</t>
  </si>
  <si>
    <t>31, rue Battant</t>
  </si>
  <si>
    <t>25  000</t>
  </si>
  <si>
    <t>Besançon</t>
  </si>
  <si>
    <t>09 51 81 35 63</t>
  </si>
  <si>
    <t>contact@trivialcompost.org</t>
  </si>
  <si>
    <t>www.trivialcompost.org</t>
  </si>
  <si>
    <t>Florian</t>
  </si>
  <si>
    <t>Venturi</t>
  </si>
  <si>
    <t>Animateur</t>
  </si>
  <si>
    <t>florian@trivialcompost.org</t>
  </si>
  <si>
    <t>06 49 34 65 50</t>
  </si>
  <si>
    <t>non</t>
  </si>
  <si>
    <t>oui</t>
  </si>
  <si>
    <t>Groupement EISENIA - Jardins des pépins</t>
  </si>
  <si>
    <t>Comité Jean PAIN</t>
  </si>
  <si>
    <t>contact@rudologia.fr; 
lila.rizza@rudologia.fr</t>
  </si>
  <si>
    <t>Consultante formatrice</t>
  </si>
  <si>
    <t>Parcours de formation Chargé de Mission Déchets (CMD)</t>
  </si>
  <si>
    <t>Au ras du sol (anciennement EnRgéthic)</t>
  </si>
  <si>
    <t>Groupement OrgaNeo / Eisenia / Ecole du Compost</t>
  </si>
  <si>
    <t>stephane.leguen@terhao.fr;
julien.vacher@terhao.fr</t>
  </si>
  <si>
    <t>pierreetterre.habitat@orange.fr;
anne.delmaire@toilettesdumonde.org;
julien.vacher@terhao.fr;
stph.leguen@gmail.com;
martin.werckmann@aquatiris.fr</t>
  </si>
  <si>
    <t>contact@rudologia.fr;
lila.rizza@rudologia.fr</t>
  </si>
  <si>
    <t>Unité GC1</t>
  </si>
  <si>
    <t>CFPPA du Nord</t>
  </si>
  <si>
    <t>COMPOSTORY</t>
  </si>
  <si>
    <t>CORRELATION</t>
  </si>
  <si>
    <t>COMPOSTRI</t>
  </si>
  <si>
    <t>www.asso-arborescence.fr;
www.naturedanstaville.fr</t>
  </si>
  <si>
    <r>
      <t>www.</t>
    </r>
    <r>
      <rPr>
        <i/>
        <sz val="11"/>
        <color indexed="63"/>
        <rFont val="Arial"/>
        <family val="2"/>
      </rPr>
      <t>centre-eden.com/</t>
    </r>
  </si>
  <si>
    <t>Unité GC21</t>
  </si>
  <si>
    <r>
      <t>www.</t>
    </r>
    <r>
      <rPr>
        <sz val="11"/>
        <color indexed="63"/>
        <rFont val="Arial"/>
        <family val="2"/>
      </rPr>
      <t>centre-eden.com/</t>
    </r>
  </si>
  <si>
    <t>Unité GC22</t>
  </si>
  <si>
    <t>Unité GC23</t>
  </si>
  <si>
    <t>107 rue de reuilly</t>
  </si>
  <si>
    <t>Unité GC24</t>
  </si>
  <si>
    <t>consultant formateur lombricompostage</t>
  </si>
  <si>
    <t>Unité GC25</t>
  </si>
  <si>
    <t>Module RS11</t>
  </si>
  <si>
    <t>Unités MC1 à MC5</t>
  </si>
  <si>
    <t>Passerelles.info</t>
  </si>
  <si>
    <t>3 rue Jean Varenne</t>
  </si>
  <si>
    <t>Paris</t>
  </si>
  <si>
    <t>01 42 58 01 58</t>
  </si>
  <si>
    <t>01 42 58 01 97</t>
  </si>
  <si>
    <t>Thierry</t>
  </si>
  <si>
    <t>01 75 51 26 68</t>
  </si>
  <si>
    <t>06 12 71 24 38</t>
  </si>
  <si>
    <t>bal n°11 6 Allée Louise Labé</t>
  </si>
  <si>
    <t>Unités et modules de formation</t>
  </si>
  <si>
    <t>Réseau de l'Assainissement Ecologique</t>
  </si>
  <si>
    <t>administratrice RAE, technicienne assainissement écologique Ecocentre Pierre et Terre</t>
  </si>
  <si>
    <t>09 72 34 47 89</t>
  </si>
  <si>
    <t>03 80 39 86 01</t>
  </si>
  <si>
    <t>03 22 33 69 00</t>
  </si>
  <si>
    <t>03 22 33 69 29</t>
  </si>
  <si>
    <t>01 40 19 06 88</t>
  </si>
  <si>
    <r>
      <t>www.</t>
    </r>
    <r>
      <rPr>
        <sz val="11"/>
        <color indexed="63"/>
        <rFont val="Calibri"/>
        <family val="2"/>
      </rPr>
      <t>centre-eden.com/</t>
    </r>
  </si>
  <si>
    <t>04 76 34 33 29</t>
  </si>
  <si>
    <t>06 37 11 54 43</t>
  </si>
  <si>
    <t>06 73 53 56 30</t>
  </si>
  <si>
    <t>06 12 93 15 90</t>
  </si>
  <si>
    <t>03 22 33 69 90</t>
  </si>
  <si>
    <t>06 81 49 82 68</t>
  </si>
  <si>
    <t>06 28 04 00 97</t>
  </si>
  <si>
    <t>06 71 71 25 36</t>
  </si>
  <si>
    <t>06 52 30 25 42</t>
  </si>
  <si>
    <t>organismes belges</t>
  </si>
  <si>
    <t>Coordonnées de l'organisme de formation</t>
  </si>
  <si>
    <t>Liste complète des organismes de formation proposant des formations adaptées aux référentiels de l'ADEME</t>
  </si>
  <si>
    <t>Liste des OF proposant des formations adaptées aux référentiels de l'ADEME</t>
  </si>
  <si>
    <t xml:space="preserve">Guide composteur
unité GC1 + l'un des modules de l'unité GC2 au choix </t>
  </si>
  <si>
    <t>Référent de site
unité RS + l'un des modules de l'unité GC2 au choix</t>
  </si>
  <si>
    <t xml:space="preserve"> </t>
  </si>
  <si>
    <t>MC21</t>
  </si>
  <si>
    <t>Animer et mettre en place des opérations de prévention-gestion domestique</t>
  </si>
  <si>
    <t>MC22</t>
  </si>
  <si>
    <t>Animer et mettre en place des opérations de prévention-gestion partagée (semi-collective)</t>
  </si>
  <si>
    <t>MC23</t>
  </si>
  <si>
    <t>Animer et mettre en place des opérations de prévention-gestion autonome en établissement</t>
  </si>
  <si>
    <t>MC31</t>
  </si>
  <si>
    <t>Analyser les enjeux, les publics-cibles, les  stratégies</t>
  </si>
  <si>
    <t>MC32</t>
  </si>
  <si>
    <t>Adapter sa/ses prestation(s) en fonction du public-cible</t>
  </si>
  <si>
    <t>MC33</t>
  </si>
  <si>
    <t>Repérer les spécificités de la gestion autonome en établissement</t>
  </si>
  <si>
    <t>MC41</t>
  </si>
  <si>
    <t>Définir les rôles et missions des guides-composteurs et des référents de site</t>
  </si>
  <si>
    <t>MC42</t>
  </si>
  <si>
    <t>Animer des groupes et/ou un réseau de guides-composteurs et/ou référents de site</t>
  </si>
  <si>
    <t>MC43</t>
  </si>
  <si>
    <t>Organiser le suivi des guides-composteurs et/ou référents de site</t>
  </si>
  <si>
    <t>MC51</t>
  </si>
  <si>
    <t>Définir le cadre du projet</t>
  </si>
  <si>
    <t>MC52</t>
  </si>
  <si>
    <t>Présenter un projet et identifier des critères d’évaluation</t>
  </si>
  <si>
    <t>GC11</t>
  </si>
  <si>
    <t>Définir et analyser la gestion domestique des déchets de jardins et déchets de cuisine : principes, techniques, pratiques</t>
  </si>
  <si>
    <t>GC12</t>
  </si>
  <si>
    <t>Informer les publics</t>
  </si>
  <si>
    <t>GC13</t>
  </si>
  <si>
    <t>Définir le rôle et les missions du guide-composteur</t>
  </si>
  <si>
    <t>Cliquer sur un module, unité ou parcours de formation pour obtenir la liste d'OF proposant des formations adaptées aux référentiels de l'ADEME.</t>
  </si>
  <si>
    <t>l.morlot@lm-environnement.com; isabelle.leduc@wanadoo.fr</t>
  </si>
  <si>
    <t>ROUZEAUD</t>
  </si>
  <si>
    <t>isabelle.rouzeaud@vers-les-3r.fr</t>
  </si>
  <si>
    <t>Vers les 3 R</t>
  </si>
  <si>
    <t>Laurence</t>
  </si>
  <si>
    <t>Isnard-Aubert</t>
  </si>
  <si>
    <t>06 06 50 46 02</t>
  </si>
  <si>
    <t>Fédération Rhône-Alpes de Protection de la Nature de la Loire (FRAPNA Loire)</t>
  </si>
  <si>
    <t>Maison de la Nature – 11 rue René Cassin</t>
  </si>
  <si>
    <t>SAINT ETIENNE</t>
  </si>
  <si>
    <t>04 77 41 46 60</t>
  </si>
  <si>
    <t>04 77 47 18 24</t>
  </si>
  <si>
    <t>frapna-loire@frapna.org</t>
  </si>
  <si>
    <t>www.frapna-loire.org</t>
  </si>
  <si>
    <t>BONNISSOL</t>
  </si>
  <si>
    <t>Fabien</t>
  </si>
  <si>
    <t>Chargé de mission développement durable / Coordinateur pédagogique</t>
  </si>
  <si>
    <t>fabien.bonnissol@frapna.org</t>
  </si>
  <si>
    <t>04 77 49 57 33</t>
  </si>
  <si>
    <t>06 87 46 81 75</t>
  </si>
  <si>
    <t>Compost'Age/Prom'Haies Poitou-Charentes</t>
  </si>
  <si>
    <t xml:space="preserve">Les Usines nouvelles – avenue de la plage </t>
  </si>
  <si>
    <t>LIGUGE</t>
  </si>
  <si>
    <t>05 86 16 02 69</t>
  </si>
  <si>
    <t>pierrejean-glasson@compost-age.fr; etude@promhaies.net</t>
  </si>
  <si>
    <t>Humus &amp; Associés</t>
  </si>
  <si>
    <t>36, rue Bernard Mulé</t>
  </si>
  <si>
    <t>TOULOUSE</t>
  </si>
  <si>
    <t>06 51 12 46 00</t>
  </si>
  <si>
    <t>v.combettes@humusetassocies.org</t>
  </si>
  <si>
    <t>http://humusetassocies.org/</t>
  </si>
  <si>
    <t>Virginie</t>
  </si>
  <si>
    <t>COMBETTES</t>
  </si>
  <si>
    <t>Coordinatrice de projet. Responsable du pôle formation</t>
  </si>
  <si>
    <t xml:space="preserve">v.combettes@humusetassocies.org </t>
  </si>
  <si>
    <t>10, rue du centre</t>
  </si>
  <si>
    <t>SAINT SULPICE</t>
  </si>
  <si>
    <t>Adater (Association pour le Développement de l’Agri-Tourisme en Espace Rural)</t>
  </si>
  <si>
    <t>Le Bourg</t>
  </si>
  <si>
    <t>CHÂTEAU SUR ALLIER</t>
  </si>
  <si>
    <t>04 70 66 48 25</t>
  </si>
  <si>
    <t>adater@adater.org</t>
  </si>
  <si>
    <t>www.adater.org</t>
  </si>
  <si>
    <t>MOULIN</t>
  </si>
  <si>
    <t>Coordinatrice</t>
  </si>
  <si>
    <t>pascalemoulin@adater.org</t>
  </si>
  <si>
    <t>Trièves Compostage et Environnement</t>
  </si>
  <si>
    <t>ZA Les Terres du Ruisseau</t>
  </si>
  <si>
    <t>MENS</t>
  </si>
  <si>
    <t>04 76 34 74 85</t>
  </si>
  <si>
    <t>trieves-compostage@hotmail.com</t>
  </si>
  <si>
    <t>www.trieves-compostage.fr</t>
  </si>
  <si>
    <t>Mélanie</t>
  </si>
  <si>
    <t>MOREL</t>
  </si>
  <si>
    <t>CPIE Logne et Grand Lieu</t>
  </si>
  <si>
    <t>8, rue Sainte Radegonde</t>
  </si>
  <si>
    <t>CORCOUE SUR LOGNE</t>
  </si>
  <si>
    <t>02.40.05.92.31</t>
  </si>
  <si>
    <t>accueil@cpie-logne-grandlieu.org</t>
  </si>
  <si>
    <t>www.cpie-logne-grandlieu.org</t>
  </si>
  <si>
    <t>Antoine</t>
  </si>
  <si>
    <t>ORCIL</t>
  </si>
  <si>
    <t>Responsable pédagogique éducation à l'environnement - Maître composteur</t>
  </si>
  <si>
    <t>antoine@cpie-logne-grandlieu.org</t>
  </si>
  <si>
    <t>02.40.05.23.25</t>
  </si>
  <si>
    <t>Madeleine Environnement</t>
  </si>
  <si>
    <t>Espace Bel Air</t>
  </si>
  <si>
    <t>SAINT-HAON-LE-CHATEL</t>
  </si>
  <si>
    <t>04 77 62 11 19</t>
  </si>
  <si>
    <t>madeleinenvironnement@yahoo.fr</t>
  </si>
  <si>
    <t>http://www.madeleine-environnement.fr</t>
  </si>
  <si>
    <t>Valérie</t>
  </si>
  <si>
    <t>SUTER</t>
  </si>
  <si>
    <t>Chargée de projet</t>
  </si>
  <si>
    <t>Vent d'Ouest</t>
  </si>
  <si>
    <t>28 rue de la blauderie</t>
  </si>
  <si>
    <t>NIORT CEDEX</t>
  </si>
  <si>
    <t>05 49 06 61 19</t>
  </si>
  <si>
    <t>ventdouest103@yahoo.fr</t>
  </si>
  <si>
    <t>https://www.facebook.com/jardinsolidairesNiort</t>
  </si>
  <si>
    <t>JACOPIN</t>
  </si>
  <si>
    <t>Franck</t>
  </si>
  <si>
    <t>animateur jardins solidaires</t>
  </si>
  <si>
    <t>ventdouest103@yahoo.fr;f.jacopin@gmail.com</t>
  </si>
  <si>
    <t>06 13 50 52 93</t>
  </si>
  <si>
    <t>Label Verte</t>
  </si>
  <si>
    <t>Le Grand Airault</t>
  </si>
  <si>
    <t>ROCHEFORT SUR LOIRE</t>
  </si>
  <si>
    <t>02 52 35 01 40</t>
  </si>
  <si>
    <t>02 52 35 01 33</t>
  </si>
  <si>
    <t>contact@labelverte.fr</t>
  </si>
  <si>
    <t>www.labelverte.fr</t>
  </si>
  <si>
    <t>Eric</t>
  </si>
  <si>
    <t>SABOT</t>
  </si>
  <si>
    <t>Cogérant</t>
  </si>
  <si>
    <t>ericsabot@labelverte.fr</t>
  </si>
  <si>
    <t>06 63 77 26 62</t>
  </si>
  <si>
    <t>Vert le jardin</t>
  </si>
  <si>
    <t>Venelle de Kergonan</t>
  </si>
  <si>
    <t>BREST</t>
  </si>
  <si>
    <t>02 98 46 06 92</t>
  </si>
  <si>
    <t>bretagne@vertlejardin.fr</t>
  </si>
  <si>
    <t>www.vertlejardin.fr</t>
  </si>
  <si>
    <t>CAMPION</t>
  </si>
  <si>
    <t>06 66 89 06 24</t>
  </si>
  <si>
    <t>Maison du compost</t>
  </si>
  <si>
    <t>4 rue de Dachstein</t>
  </si>
  <si>
    <t>STRASBOURG</t>
  </si>
  <si>
    <t>06 10 14 84 74 / 06 61 04 62 43</t>
  </si>
  <si>
    <t>lamaisonducompost@gmail.com</t>
  </si>
  <si>
    <t>http://lamaisonducompost.fr</t>
  </si>
  <si>
    <t>10 Rue Archinard</t>
  </si>
  <si>
    <t>2, esplanade Roland Garros</t>
  </si>
  <si>
    <t xml:space="preserve">Maison des associations – 67, rue saint françois de sales </t>
  </si>
  <si>
    <t>19 Bis rue Alexandre Dumas</t>
  </si>
  <si>
    <t>chargé de mission Passerelles, consultant formateur lombricompostage</t>
  </si>
  <si>
    <t>Classement par département + détail des formations validées</t>
  </si>
  <si>
    <t>Arborescence</t>
  </si>
  <si>
    <t>171, chemin des platanes</t>
  </si>
  <si>
    <t>AIX EN PROVENCE</t>
  </si>
  <si>
    <t>info@composterre.com</t>
  </si>
  <si>
    <t>www.composterre.com</t>
  </si>
  <si>
    <t>REVALLIER</t>
  </si>
  <si>
    <t xml:space="preserve">VALODI ComposTerre/Terre de Lombric </t>
  </si>
  <si>
    <t>pascal.revallier@composterre.com; mc@terredelombric.com</t>
  </si>
  <si>
    <t>DELATTRE</t>
  </si>
  <si>
    <t>h.delattre@fredonca.com</t>
  </si>
  <si>
    <t>Hugues</t>
  </si>
  <si>
    <t>ARBRASOL (avant ARBRACOOP)</t>
  </si>
  <si>
    <t>yloppion@arbrasol.fr</t>
  </si>
  <si>
    <t>http://www.arbrasol.fr</t>
  </si>
  <si>
    <t>Consultant Formateur (associé de la SCIC Synercoop)</t>
  </si>
  <si>
    <t>Mme
Monsieur</t>
  </si>
  <si>
    <t>Pascale
Jean-Yves</t>
  </si>
  <si>
    <t>DAVID
BROCKERS</t>
  </si>
  <si>
    <t>contact@rudologia.fr</t>
  </si>
  <si>
    <t>julien.bouzenot@rudologia.fr, audrey.gaudillere@rudologia.fr</t>
  </si>
  <si>
    <t>Locqueltas</t>
  </si>
  <si>
    <t>PA de Keravel - Loc’h actif 1</t>
  </si>
  <si>
    <t>Béatrice</t>
  </si>
  <si>
    <t>Pauthier</t>
  </si>
  <si>
    <t>en charge de la formation</t>
  </si>
  <si>
    <t>beatrice.pauthier@compostri.fr</t>
  </si>
  <si>
    <t>contact@vers-les3r.fr, isabelle.rouzeaud@vers-les-3r.fr</t>
  </si>
  <si>
    <t>laurence.isnard-aubert@educagri.fr
florgeron@gesper.eu</t>
  </si>
  <si>
    <t>h.delattre@fredonca.com, Sophie FONTANA &lt;s.fontana@fredonca.com&gt;</t>
  </si>
  <si>
    <t>Vericel Chez Scop Mine de Talents</t>
  </si>
  <si>
    <t xml:space="preserve">pist Oasis Bat J, 131, Impasse les Palmiers, </t>
  </si>
  <si>
    <t>ALES CEDEX</t>
  </si>
  <si>
    <t>04 66 56 51 26</t>
  </si>
  <si>
    <t>04 66 56 53 85</t>
  </si>
  <si>
    <t>contact@minedetalents.com</t>
  </si>
  <si>
    <t>http://www.minedetalents.fr/</t>
  </si>
  <si>
    <t>Benoit</t>
  </si>
  <si>
    <t>VERICEL</t>
  </si>
  <si>
    <t>Entrepreneur salarié</t>
  </si>
  <si>
    <t>benoit.vericel@gmail.com</t>
  </si>
  <si>
    <t>Résidence les voyageurs V7 90 quai de la gare</t>
  </si>
  <si>
    <t>QUISSAC</t>
  </si>
  <si>
    <t>CPIE de Belle-Ile-en-Mer</t>
  </si>
  <si>
    <t>Les Glacis</t>
  </si>
  <si>
    <t>LE PALAIS</t>
  </si>
  <si>
    <t>accueil@belle-ile-nature.org</t>
  </si>
  <si>
    <t>www.belle-ile-nature.org</t>
  </si>
  <si>
    <t>Céline</t>
  </si>
  <si>
    <t>MARIE</t>
  </si>
  <si>
    <t>Educatrice et chargée de projets en environnement et DD</t>
  </si>
  <si>
    <t>celine.marie@belle-ile-nature.org</t>
  </si>
  <si>
    <t>Maison de l'agriculture biologique du finistere</t>
  </si>
  <si>
    <t>Ecopole - Vern ar piquet</t>
  </si>
  <si>
    <t>DAOULAS</t>
  </si>
  <si>
    <t>mab29.rio@agrobio-bretagne.org</t>
  </si>
  <si>
    <t>Charly</t>
  </si>
  <si>
    <t>RIO</t>
  </si>
  <si>
    <t>Chargé de mission</t>
  </si>
  <si>
    <t>DM Compost SAS</t>
  </si>
  <si>
    <t>128 rue Edouard Vaillant</t>
  </si>
  <si>
    <t>ALFORTVILLE</t>
  </si>
  <si>
    <t>contact@dm-compost.fr</t>
  </si>
  <si>
    <t>www.dm-compost.fr</t>
  </si>
  <si>
    <t xml:space="preserve">Jérôme </t>
  </si>
  <si>
    <t>SANDIER</t>
  </si>
  <si>
    <t>Responsable Administratif</t>
  </si>
  <si>
    <t>jerome.sandier@dm-compost.fr</t>
  </si>
  <si>
    <t>CFPH Lyon-Ecully</t>
  </si>
  <si>
    <t>13 Avenue de Verdun</t>
  </si>
  <si>
    <t>ECULLY</t>
  </si>
  <si>
    <t xml:space="preserve">cfppa.ecully@educagri.fr </t>
  </si>
  <si>
    <t>http://www.lyon-dardilly-ecully.educagri.fr</t>
  </si>
  <si>
    <t xml:space="preserve">Alain </t>
  </si>
  <si>
    <t>GRENET</t>
  </si>
  <si>
    <t>Chargé d'ingénierie</t>
  </si>
  <si>
    <t>alain.grenet@educagri.fr</t>
  </si>
  <si>
    <t>13 avenue de Verdun</t>
  </si>
  <si>
    <t>Compost et Territoire</t>
  </si>
  <si>
    <t>5 rue Championnet</t>
  </si>
  <si>
    <t>VALENCE</t>
  </si>
  <si>
    <t>info@compost-territoire.org</t>
  </si>
  <si>
    <t xml:space="preserve">www.compost-territoire.org </t>
  </si>
  <si>
    <t>ECOPHYLLE</t>
  </si>
  <si>
    <t>72 rue du Pont de Créteil</t>
  </si>
  <si>
    <t>SAINT-MAUR-DES-FOSSES</t>
  </si>
  <si>
    <t>contact@ecophylle.org</t>
  </si>
  <si>
    <t>www.ecophylle.org</t>
  </si>
  <si>
    <t>Brigitte</t>
  </si>
  <si>
    <t xml:space="preserve"> VIGROUX</t>
  </si>
  <si>
    <t>bvigroux@ecophylle.org</t>
  </si>
  <si>
    <t>SAINT-MAUR-LES-FOSSES</t>
  </si>
  <si>
    <t>Formatrice</t>
  </si>
  <si>
    <t>blandine@compost-territoire.org</t>
  </si>
  <si>
    <t>La Vaumane</t>
  </si>
  <si>
    <t>CHABRILLAN</t>
  </si>
  <si>
    <t>Côté Compost (Espace des entrepreneurs)</t>
  </si>
  <si>
    <t>4 rue des Buisses</t>
  </si>
  <si>
    <t>LILLE</t>
  </si>
  <si>
    <t xml:space="preserve">www.bge-hautsdefrance.fr </t>
  </si>
  <si>
    <t>Greta</t>
  </si>
  <si>
    <t>REZZAI</t>
  </si>
  <si>
    <t>cote.compost@gmail.com</t>
  </si>
  <si>
    <t>30 rue Jacques Brel</t>
  </si>
  <si>
    <t>Wasquehal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</si>
</sst>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0##\-000&quot; &quot;00&quot; &quot;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63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1" fillId="33" borderId="0" xfId="0" applyFont="1" applyFill="1" applyAlignment="1">
      <alignment/>
    </xf>
    <xf numFmtId="0" fontId="52" fillId="11" borderId="0" xfId="0" applyFont="1" applyFill="1" applyAlignment="1">
      <alignment/>
    </xf>
    <xf numFmtId="0" fontId="52" fillId="6" borderId="0" xfId="0" applyFont="1" applyFill="1" applyAlignment="1">
      <alignment/>
    </xf>
    <xf numFmtId="0" fontId="52" fillId="10" borderId="0" xfId="0" applyFont="1" applyFill="1" applyAlignment="1">
      <alignment/>
    </xf>
    <xf numFmtId="0" fontId="52" fillId="13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10" borderId="12" xfId="45" applyFont="1" applyFill="1" applyBorder="1" applyAlignment="1" applyProtection="1" quotePrefix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wrapText="1"/>
    </xf>
    <xf numFmtId="165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4" fillId="10" borderId="13" xfId="45" applyFont="1" applyFill="1" applyBorder="1" applyAlignment="1" applyProtection="1">
      <alignment horizontal="left" vertical="center" wrapText="1"/>
      <protection/>
    </xf>
    <xf numFmtId="0" fontId="4" fillId="10" borderId="13" xfId="45" applyFont="1" applyFill="1" applyBorder="1" applyAlignment="1" applyProtection="1">
      <alignment vertical="center" wrapText="1"/>
      <protection/>
    </xf>
    <xf numFmtId="0" fontId="4" fillId="11" borderId="13" xfId="45" applyFont="1" applyFill="1" applyBorder="1" applyAlignment="1" applyProtection="1">
      <alignment horizontal="left" vertical="center" wrapText="1"/>
      <protection/>
    </xf>
    <xf numFmtId="0" fontId="4" fillId="11" borderId="13" xfId="45" applyFont="1" applyFill="1" applyBorder="1" applyAlignment="1" applyProtection="1">
      <alignment vertical="center" wrapText="1"/>
      <protection/>
    </xf>
    <xf numFmtId="0" fontId="4" fillId="10" borderId="14" xfId="45" applyFont="1" applyFill="1" applyBorder="1" applyAlignment="1" applyProtection="1">
      <alignment horizontal="center" vertical="center" wrapText="1"/>
      <protection/>
    </xf>
    <xf numFmtId="0" fontId="4" fillId="10" borderId="15" xfId="45" applyFont="1" applyFill="1" applyBorder="1" applyAlignment="1" applyProtection="1">
      <alignment horizontal="center" vertical="center" wrapText="1"/>
      <protection/>
    </xf>
    <xf numFmtId="0" fontId="4" fillId="10" borderId="16" xfId="45" applyFont="1" applyFill="1" applyBorder="1" applyAlignment="1" applyProtection="1">
      <alignment horizontal="center" vertical="center" wrapText="1"/>
      <protection/>
    </xf>
    <xf numFmtId="0" fontId="4" fillId="10" borderId="17" xfId="45" applyFont="1" applyFill="1" applyBorder="1" applyAlignment="1" applyProtection="1">
      <alignment horizontal="center" vertical="center" wrapText="1"/>
      <protection/>
    </xf>
    <xf numFmtId="0" fontId="4" fillId="13" borderId="13" xfId="45" applyFont="1" applyFill="1" applyBorder="1" applyAlignment="1" applyProtection="1">
      <alignment horizontal="left" vertical="center" wrapText="1"/>
      <protection/>
    </xf>
    <xf numFmtId="0" fontId="4" fillId="13" borderId="13" xfId="45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vertical="center" wrapText="1"/>
    </xf>
    <xf numFmtId="0" fontId="4" fillId="6" borderId="13" xfId="45" applyFont="1" applyFill="1" applyBorder="1" applyAlignment="1" applyProtection="1">
      <alignment horizontal="left" vertical="center" wrapText="1"/>
      <protection/>
    </xf>
    <xf numFmtId="0" fontId="4" fillId="6" borderId="13" xfId="45" applyFont="1" applyFill="1" applyBorder="1" applyAlignment="1" applyProtection="1">
      <alignment vertical="center" wrapText="1"/>
      <protection/>
    </xf>
    <xf numFmtId="0" fontId="4" fillId="13" borderId="13" xfId="45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11" borderId="13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center" vertical="center" wrapText="1"/>
    </xf>
    <xf numFmtId="0" fontId="49" fillId="10" borderId="13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 applyProtection="1">
      <alignment horizontal="left" vertical="center" wrapText="1"/>
      <protection locked="0"/>
    </xf>
    <xf numFmtId="0" fontId="0" fillId="35" borderId="13" xfId="0" applyFont="1" applyFill="1" applyBorder="1" applyAlignment="1" applyProtection="1">
      <alignment horizontal="left" vertical="center" wrapText="1"/>
      <protection locked="0"/>
    </xf>
    <xf numFmtId="164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65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left" vertical="center" wrapText="1"/>
      <protection locked="0"/>
    </xf>
    <xf numFmtId="0" fontId="0" fillId="11" borderId="13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0" fillId="10" borderId="13" xfId="0" applyFont="1" applyFill="1" applyBorder="1" applyAlignment="1" applyProtection="1">
      <alignment horizontal="center" vertical="center" wrapText="1"/>
      <protection locked="0"/>
    </xf>
    <xf numFmtId="0" fontId="0" fillId="13" borderId="13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45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3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165" fontId="0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66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35" borderId="13" xfId="0" applyFont="1" applyFill="1" applyBorder="1" applyAlignment="1" applyProtection="1">
      <alignment horizontal="left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 locked="0"/>
    </xf>
    <xf numFmtId="164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165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5" applyFont="1" applyFill="1" applyBorder="1" applyAlignment="1" applyProtection="1">
      <alignment horizontal="left" vertical="center" wrapText="1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166" fontId="4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13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4" fillId="13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45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66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4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31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left" vertical="center"/>
      <protection locked="0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165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16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3" fillId="33" borderId="13" xfId="45" applyFont="1" applyFill="1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 applyProtection="1" quotePrefix="1">
      <alignment horizontal="center" vertical="center"/>
      <protection locked="0"/>
    </xf>
    <xf numFmtId="164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39" fillId="33" borderId="13" xfId="45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164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45" applyFont="1" applyFill="1" applyBorder="1" applyAlignment="1" applyProtection="1">
      <alignment horizontal="left" vertical="center" wrapText="1"/>
      <protection locked="0"/>
    </xf>
    <xf numFmtId="16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13" xfId="45" applyFont="1" applyFill="1" applyBorder="1" applyAlignment="1" applyProtection="1">
      <alignment horizontal="left" vertical="center" wrapText="1"/>
      <protection locked="0"/>
    </xf>
    <xf numFmtId="165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45" applyFont="1" applyFill="1" applyBorder="1" applyAlignment="1" applyProtection="1">
      <alignment horizontal="left" vertical="center" wrapText="1"/>
      <protection locked="0"/>
    </xf>
    <xf numFmtId="165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64" fontId="0" fillId="0" borderId="13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45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166" fontId="0" fillId="33" borderId="13" xfId="0" applyNumberFormat="1" applyFont="1" applyFill="1" applyBorder="1" applyAlignment="1" applyProtection="1">
      <alignment horizontal="center" vertical="center"/>
      <protection locked="0"/>
    </xf>
    <xf numFmtId="166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164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39" fillId="35" borderId="13" xfId="45" applyFill="1" applyBorder="1" applyAlignment="1" applyProtection="1">
      <alignment horizontal="left" vertical="center" wrapText="1"/>
      <protection locked="0"/>
    </xf>
    <xf numFmtId="165" fontId="0" fillId="0" borderId="13" xfId="0" applyNumberForma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>
      <alignment vertical="center" wrapText="1"/>
    </xf>
    <xf numFmtId="165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45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39" fillId="0" borderId="13" xfId="45" applyFill="1" applyBorder="1" applyAlignment="1" applyProtection="1">
      <alignment horizontal="left" vertical="center"/>
      <protection locked="0"/>
    </xf>
    <xf numFmtId="0" fontId="39" fillId="0" borderId="13" xfId="45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52" fillId="10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31" fillId="33" borderId="13" xfId="0" applyFont="1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 applyProtection="1">
      <alignment horizontal="left" vertical="center"/>
      <protection locked="0"/>
    </xf>
    <xf numFmtId="165" fontId="0" fillId="0" borderId="13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31" fillId="33" borderId="13" xfId="0" applyFont="1" applyFill="1" applyBorder="1" applyAlignment="1">
      <alignment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>
      <alignment/>
    </xf>
    <xf numFmtId="0" fontId="0" fillId="0" borderId="0" xfId="0" applyAlignment="1">
      <alignment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10" borderId="18" xfId="45" applyFont="1" applyFill="1" applyBorder="1" applyAlignment="1" applyProtection="1">
      <alignment horizontal="center" vertical="center" wrapText="1"/>
      <protection/>
    </xf>
    <xf numFmtId="0" fontId="4" fillId="10" borderId="19" xfId="45" applyFont="1" applyFill="1" applyBorder="1" applyAlignment="1" applyProtection="1">
      <alignment horizontal="center" vertical="center" wrapText="1"/>
      <protection/>
    </xf>
    <xf numFmtId="0" fontId="4" fillId="10" borderId="20" xfId="45" applyFont="1" applyFill="1" applyBorder="1" applyAlignment="1" applyProtection="1">
      <alignment horizontal="center" vertical="center" wrapText="1"/>
      <protection/>
    </xf>
    <xf numFmtId="0" fontId="4" fillId="6" borderId="18" xfId="45" applyFont="1" applyFill="1" applyBorder="1" applyAlignment="1" applyProtection="1">
      <alignment horizontal="center" vertical="center" wrapText="1"/>
      <protection/>
    </xf>
    <xf numFmtId="0" fontId="4" fillId="6" borderId="19" xfId="45" applyFont="1" applyFill="1" applyBorder="1" applyAlignment="1" applyProtection="1">
      <alignment horizontal="center" vertical="center" wrapText="1"/>
      <protection/>
    </xf>
    <xf numFmtId="0" fontId="4" fillId="6" borderId="20" xfId="45" applyFont="1" applyFill="1" applyBorder="1" applyAlignment="1" applyProtection="1">
      <alignment horizontal="center" vertical="center" wrapText="1"/>
      <protection/>
    </xf>
    <xf numFmtId="0" fontId="4" fillId="6" borderId="18" xfId="45" applyFont="1" applyFill="1" applyBorder="1" applyAlignment="1" applyProtection="1">
      <alignment horizontal="center" vertical="top" wrapText="1"/>
      <protection/>
    </xf>
    <xf numFmtId="0" fontId="4" fillId="6" borderId="20" xfId="45" applyFont="1" applyFill="1" applyBorder="1" applyAlignment="1" applyProtection="1">
      <alignment horizontal="center" vertical="top" wrapText="1"/>
      <protection/>
    </xf>
    <xf numFmtId="0" fontId="4" fillId="10" borderId="13" xfId="0" applyFont="1" applyFill="1" applyBorder="1" applyAlignment="1">
      <alignment horizontal="center" vertical="center" wrapText="1"/>
    </xf>
    <xf numFmtId="0" fontId="7" fillId="6" borderId="21" xfId="45" applyFont="1" applyFill="1" applyBorder="1" applyAlignment="1" applyProtection="1">
      <alignment horizontal="center" vertical="center" wrapText="1"/>
      <protection/>
    </xf>
    <xf numFmtId="0" fontId="7" fillId="6" borderId="10" xfId="45" applyFont="1" applyFill="1" applyBorder="1" applyAlignment="1" applyProtection="1">
      <alignment horizontal="center" vertical="center" wrapText="1"/>
      <protection/>
    </xf>
    <xf numFmtId="0" fontId="7" fillId="6" borderId="13" xfId="45" applyFont="1" applyFill="1" applyBorder="1" applyAlignment="1" applyProtection="1">
      <alignment horizontal="center" vertical="center" wrapText="1"/>
      <protection/>
    </xf>
    <xf numFmtId="0" fontId="7" fillId="10" borderId="16" xfId="45" applyFont="1" applyFill="1" applyBorder="1" applyAlignment="1" applyProtection="1">
      <alignment horizontal="center" vertical="top" wrapText="1"/>
      <protection/>
    </xf>
    <xf numFmtId="0" fontId="7" fillId="10" borderId="21" xfId="45" applyFont="1" applyFill="1" applyBorder="1" applyAlignment="1" applyProtection="1">
      <alignment horizontal="center" vertical="top" wrapText="1"/>
      <protection/>
    </xf>
    <xf numFmtId="0" fontId="7" fillId="13" borderId="13" xfId="45" applyFont="1" applyFill="1" applyBorder="1" applyAlignment="1" applyProtection="1">
      <alignment horizontal="center" vertical="center" wrapText="1"/>
      <protection/>
    </xf>
    <xf numFmtId="0" fontId="4" fillId="6" borderId="13" xfId="45" applyFont="1" applyFill="1" applyBorder="1" applyAlignment="1" applyProtection="1">
      <alignment horizontal="center" vertical="center" wrapText="1"/>
      <protection/>
    </xf>
    <xf numFmtId="0" fontId="4" fillId="6" borderId="22" xfId="45" applyFont="1" applyFill="1" applyBorder="1" applyAlignment="1" applyProtection="1">
      <alignment horizontal="center" vertical="center" wrapText="1"/>
      <protection/>
    </xf>
    <xf numFmtId="0" fontId="4" fillId="6" borderId="15" xfId="45" applyFont="1" applyFill="1" applyBorder="1" applyAlignment="1" applyProtection="1">
      <alignment horizontal="center" vertical="center" wrapText="1"/>
      <protection/>
    </xf>
    <xf numFmtId="0" fontId="4" fillId="6" borderId="0" xfId="45" applyFont="1" applyFill="1" applyBorder="1" applyAlignment="1" applyProtection="1">
      <alignment horizontal="center" vertical="center" wrapText="1"/>
      <protection/>
    </xf>
    <xf numFmtId="0" fontId="4" fillId="6" borderId="17" xfId="45" applyFont="1" applyFill="1" applyBorder="1" applyAlignment="1" applyProtection="1">
      <alignment horizontal="center" vertical="center" wrapText="1"/>
      <protection/>
    </xf>
    <xf numFmtId="0" fontId="4" fillId="6" borderId="23" xfId="45" applyFont="1" applyFill="1" applyBorder="1" applyAlignment="1" applyProtection="1">
      <alignment horizontal="center" vertical="center" wrapText="1"/>
      <protection/>
    </xf>
    <xf numFmtId="0" fontId="4" fillId="6" borderId="12" xfId="45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 vertical="center" wrapText="1"/>
    </xf>
    <xf numFmtId="0" fontId="7" fillId="11" borderId="14" xfId="45" applyFont="1" applyFill="1" applyBorder="1" applyAlignment="1" applyProtection="1">
      <alignment horizontal="center" vertical="center" wrapText="1"/>
      <protection/>
    </xf>
    <xf numFmtId="0" fontId="7" fillId="11" borderId="22" xfId="45" applyFont="1" applyFill="1" applyBorder="1" applyAlignment="1" applyProtection="1">
      <alignment horizontal="center" vertical="center" wrapText="1"/>
      <protection/>
    </xf>
    <xf numFmtId="0" fontId="7" fillId="11" borderId="15" xfId="45" applyFont="1" applyFill="1" applyBorder="1" applyAlignment="1" applyProtection="1">
      <alignment horizontal="center" vertical="center" wrapText="1"/>
      <protection/>
    </xf>
    <xf numFmtId="0" fontId="7" fillId="11" borderId="21" xfId="45" applyFont="1" applyFill="1" applyBorder="1" applyAlignment="1" applyProtection="1">
      <alignment horizontal="center" vertical="center" wrapText="1"/>
      <protection/>
    </xf>
    <xf numFmtId="0" fontId="7" fillId="11" borderId="23" xfId="45" applyFont="1" applyFill="1" applyBorder="1" applyAlignment="1" applyProtection="1">
      <alignment horizontal="center" vertical="center" wrapText="1"/>
      <protection/>
    </xf>
    <xf numFmtId="0" fontId="7" fillId="11" borderId="12" xfId="4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1" borderId="13" xfId="45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eme.intra\ANGERS$\Users\ameyssignac\AppData\Local\Microsoft\Windows\Temporary%20Internet%20Files\Content.Outlook\OUQFCRCI\Analyse_des_candidatures_rattrapag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ègles de remplissage"/>
      <sheetName val="Suivi"/>
      <sheetName val="Avancement"/>
      <sheetName val="note type conformité unité"/>
      <sheetName val="Critères de notation"/>
      <sheetName val="paramètres"/>
      <sheetName val="Candidat 1 - GC21"/>
      <sheetName val="Candidat 1 - GC23"/>
      <sheetName val="Candidat 2 - CMD"/>
      <sheetName val="Candidat 2 - RS"/>
      <sheetName val="Candidat 2 - CG1"/>
      <sheetName val="Candidat 2 - MC1"/>
      <sheetName val="Candidat 2 - MC2"/>
      <sheetName val="Candidat 2 - MC3"/>
      <sheetName val="Candidat 2 - MC4"/>
      <sheetName val="Candidat 2 - MC5"/>
      <sheetName val="Candidat 2 - GC21"/>
      <sheetName val="Candidat 2 - GC22"/>
      <sheetName val="Candidat 2 - GC23"/>
      <sheetName val="Candidat 2 - GC24"/>
      <sheetName val="Candidat 2 - GC25"/>
      <sheetName val="Candidat 11 - CMD"/>
      <sheetName val="Candidat 11 - RS"/>
      <sheetName val="Candidat 11 - CG1"/>
      <sheetName val="Candidat 11 - MC1"/>
      <sheetName val="Candidat 11 - MC2"/>
      <sheetName val="Candidat 11 - MC3"/>
      <sheetName val="Candidat 11 - MC4"/>
      <sheetName val="Candidat 11 - MC5"/>
      <sheetName val="Candidat 11 - GC21"/>
      <sheetName val="Candidat 11 - GC22"/>
      <sheetName val="Candidat 11 - GC23"/>
      <sheetName val="Candidat 11 - GC24"/>
      <sheetName val="Candidat 11 - GC25"/>
      <sheetName val="Candidat 4 - RS"/>
      <sheetName val="Candidat 4 - CG1"/>
      <sheetName val="Candidat 4 - GC21"/>
      <sheetName val="Candidat 4 - GC22"/>
      <sheetName val="Candidat 4 - GC23"/>
      <sheetName val="Candidat 4 - GC24"/>
      <sheetName val="Candidat 14 - RS"/>
      <sheetName val="Candidat 14 - CG1"/>
      <sheetName val="Candidat 14 - MC1"/>
      <sheetName val="Candidat 14 - MC2"/>
      <sheetName val="Candidat 14 - MC3"/>
      <sheetName val="Candidat 14 - MC4"/>
      <sheetName val="Candidat 14 - MC5"/>
      <sheetName val="Candidat 14 - GC21"/>
      <sheetName val="Candidat 14 - GC22"/>
      <sheetName val="Candidat 14 - GC23"/>
      <sheetName val="Candidat 14 - GC24"/>
      <sheetName val="Candidat 14 - GC25"/>
      <sheetName val="Candidat 6 - CMD"/>
      <sheetName val="Candidat 6 - RS"/>
      <sheetName val="Candidat 6 - CG1"/>
      <sheetName val="Candidat 6 - MC1"/>
      <sheetName val="Candidat 6 - MC2"/>
      <sheetName val="Candidat 6 - MC3"/>
      <sheetName val="Candidat 6 - MC4"/>
      <sheetName val="Candidat 6 - MC5"/>
      <sheetName val="Candidat 6 - GC21"/>
      <sheetName val="Candidat 6 - GC22"/>
      <sheetName val="Candidat 6 - GC23"/>
      <sheetName val="Candidat 6 - GC24"/>
      <sheetName val="Candidat 6 - GC25"/>
      <sheetName val="Candidat 7 - RS"/>
      <sheetName val="Candidat 7 - CG1"/>
      <sheetName val="Candidat 7 - GC22"/>
      <sheetName val="Candidat 8 - CG1"/>
      <sheetName val="Candidat 8 - GC21"/>
      <sheetName val="Candidat 16 - CMD"/>
      <sheetName val="Candidat 16 - RS"/>
      <sheetName val="Candidat 16 - CG1"/>
      <sheetName val="Candidat 16 - MC1"/>
      <sheetName val="Candidat 16 - MC2"/>
      <sheetName val="Candidat 16 - MC3"/>
      <sheetName val="Candidat 16 - MC4"/>
      <sheetName val="Candidat 16 - MC5"/>
      <sheetName val="Candidat 16 - GC21"/>
      <sheetName val="Candidat 16 - GC22"/>
      <sheetName val="Candidat 16 - GC23"/>
      <sheetName val="Candidat 16 - GC24"/>
      <sheetName val="Candidat 16 - GC25"/>
      <sheetName val="Candidat 3 - CMD"/>
      <sheetName val="Candidat 3 - RS"/>
      <sheetName val="Candidat 3 - CG1"/>
      <sheetName val="Candidat 3 - MC1"/>
      <sheetName val="Candidat 3 - MC2"/>
      <sheetName val="Candidat 3 - MC3"/>
      <sheetName val="Candidat 3 - MC4"/>
      <sheetName val="Candidat 3 - MC5"/>
      <sheetName val="Candidat 3 - GC21"/>
      <sheetName val="Candidat 3 - GC22"/>
      <sheetName val="Candidat 3 - GC23"/>
      <sheetName val="Candidat 15 - GC25"/>
      <sheetName val="Candidat 25 - CG1"/>
      <sheetName val="Candidat 28 - GC22"/>
      <sheetName val="Candidat 28 - GC24"/>
      <sheetName val="Candidat 24 - RS"/>
      <sheetName val="Candidat 24 - CG1"/>
      <sheetName val="Candidat 24 - GC22"/>
      <sheetName val="Candidat 24 - GC23"/>
      <sheetName val="Candidat 9 - CMD"/>
      <sheetName val="Candidat 9 - RS"/>
      <sheetName val="Candidat 9 - CG1"/>
      <sheetName val="Candidat 9 - MC1"/>
      <sheetName val="Candidat 9 - MC2"/>
      <sheetName val="Candidat 9 - MC3"/>
      <sheetName val="Candidat 9 - MC4"/>
      <sheetName val="Candidat 9 - MC5"/>
      <sheetName val="Candidat 9 - GC21"/>
      <sheetName val="Candidat 9 - GC22"/>
      <sheetName val="Candidat 9 - GC23"/>
      <sheetName val="Candidat 9 - GC24"/>
      <sheetName val="Candidat 9 - GC25"/>
      <sheetName val="Candidat 20 - RS"/>
      <sheetName val="Candidat 20 - GC23"/>
      <sheetName val="Candidat 23 - RS"/>
      <sheetName val="Candidat 23 - CG1"/>
      <sheetName val="Candidat 23 - GC23"/>
      <sheetName val="Candidat 23 - GC24"/>
      <sheetName val="Candidat 18 - RS"/>
      <sheetName val="Candidat 18 - CG1"/>
      <sheetName val="Candidat 18 - MC1"/>
      <sheetName val="Candidat 18 - MC2"/>
      <sheetName val="Candidat 18 - MC3"/>
      <sheetName val="Candidat 18 - MC4"/>
      <sheetName val="Candidat 18 - MC5"/>
      <sheetName val="Candidat 18 - GC21"/>
      <sheetName val="Candidat 18 - GC22"/>
      <sheetName val="Candidat 22 - RS"/>
      <sheetName val="Candidat 22 - CG1"/>
      <sheetName val="Candidat 22 - GC22"/>
      <sheetName val="Candidat 22 - GC23"/>
      <sheetName val="Candidat 22 - GC24"/>
      <sheetName val="Candidat 21 - CMD"/>
      <sheetName val="Candidat 21 - RS"/>
      <sheetName val="Candidat 21 - CG1"/>
      <sheetName val="Candidat 21 - MC1"/>
      <sheetName val="Candidat 21 - MC2"/>
      <sheetName val="Candidat 21 - MC3"/>
      <sheetName val="Candidat 21 - MC4"/>
      <sheetName val="Candidat 21 - MC5"/>
      <sheetName val="Candidat 21 - GC21"/>
      <sheetName val="Candidat 21 - GC22"/>
      <sheetName val="Candidat 21 - GC23"/>
      <sheetName val="Candidat 21 - GC24"/>
      <sheetName val="Candidat 21 - GC25"/>
      <sheetName val="Candidat 17 - CG1"/>
      <sheetName val="Candidat 17 - MC1"/>
      <sheetName val="Candidat 17 - MC2"/>
      <sheetName val="Candidat 17 - MC3"/>
      <sheetName val="Candidat 17 - MC4"/>
      <sheetName val="Candidat 17 - MC5"/>
      <sheetName val="Candidat 17 - GC21"/>
      <sheetName val="Candidat 17 - GC22"/>
      <sheetName val="Candidat 17 - GC23"/>
      <sheetName val="Candidat 17 - GC24"/>
      <sheetName val="Candidat 17 - GC25"/>
      <sheetName val="Candidat 32 - RS"/>
      <sheetName val="Candidat 32 - CG1"/>
      <sheetName val="Candidat 32 - GC22"/>
      <sheetName val="Candidat 32 - GC23"/>
      <sheetName val="Candidat 32 - GC24"/>
      <sheetName val="Candidat 27 - RS"/>
      <sheetName val="Candidat 27 - CG1"/>
      <sheetName val="Candidat 27 - MC1"/>
      <sheetName val="Candidat 27 - MC2"/>
      <sheetName val="Candidat 27 - MC3"/>
      <sheetName val="Candidat 27 - MC4"/>
      <sheetName val="Candidat 27 - MC5"/>
      <sheetName val="Candidat 27 - GC21"/>
      <sheetName val="Candidat 27 - GC22"/>
      <sheetName val="Candidat 27 - GC23"/>
      <sheetName val="Candidat 27 - GC24"/>
      <sheetName val="Candidat 27 - GC25"/>
      <sheetName val="Candidat 30 - CMD"/>
      <sheetName val="Candidat 30 - CG1"/>
      <sheetName val="Candidat 30 - MC1"/>
      <sheetName val="Candidat 30 - MC2"/>
      <sheetName val="Candidat 30 - MC3"/>
      <sheetName val="Candidat 30 - MC4"/>
      <sheetName val="Candidat 30 - MC5"/>
      <sheetName val="Candidat 30 - GC21"/>
      <sheetName val="Candidat 30 - GC22"/>
      <sheetName val="Candidat 30 - GC23"/>
      <sheetName val="Candidat 30 - GC24"/>
      <sheetName val="Candidat 30 - GC25"/>
      <sheetName val="Candidat 19 - CMD"/>
      <sheetName val="Candidat 19 - RS"/>
      <sheetName val="Candidat 19 - CG1"/>
      <sheetName val="Candidat 19 - MC1"/>
      <sheetName val="Candidat 19 - MC2"/>
      <sheetName val="Candidat 19 - MC3"/>
      <sheetName val="Candidat 19 - MC4"/>
      <sheetName val="Candidat 19 - MC5"/>
      <sheetName val="Candidat 19 - GC21"/>
      <sheetName val="Candidat 19 - GC22"/>
      <sheetName val="Candidat 19 - GC23"/>
      <sheetName val="Candidat 19 - GC24"/>
      <sheetName val="Candidat 19 - GC25"/>
      <sheetName val="Candidat 13 - CMD"/>
      <sheetName val="Candidat 12 - RS"/>
      <sheetName val="Candidat 12 - CG1"/>
      <sheetName val="Candidat 31 - RS"/>
      <sheetName val="Candidat 31 - CG1"/>
      <sheetName val="Candidat 31 - MC1"/>
      <sheetName val="Candidat 31 - MC2"/>
      <sheetName val="Candidat 31 - MC3"/>
      <sheetName val="Candidat 31 - MC4"/>
      <sheetName val="Candidat 31 - MC5"/>
      <sheetName val="Candidat 31 - GC21"/>
      <sheetName val="Candidat 31 - GC22"/>
      <sheetName val="Candidat 31 - GC23"/>
      <sheetName val="Candidat 31 - GC24"/>
      <sheetName val="Candidat 31 - GC25"/>
      <sheetName val="Candidat 26 - RS"/>
      <sheetName val="Candidat 26 - CG1"/>
      <sheetName val="Candidat 26 - GC22"/>
      <sheetName val="Candidat 26 - GC23"/>
      <sheetName val="Candidat 26 - GC24"/>
      <sheetName val="Candidat 29 - CMD"/>
      <sheetName val="Candidat 29 - RS"/>
      <sheetName val="Candidat 29 - CG1"/>
      <sheetName val="Candidat 29 - MC1"/>
      <sheetName val="Candidat 29 - MC2"/>
      <sheetName val="Candidat 29 - MC3"/>
      <sheetName val="Candidat 29 - MC4"/>
      <sheetName val="Candidat 29 - MC5"/>
      <sheetName val="Candidat 29 - GC21"/>
      <sheetName val="Candidat 29 - GC22"/>
      <sheetName val="Candidat 29 - GC23"/>
      <sheetName val="Candidat 29 - GC24"/>
      <sheetName val="Candidat 29 - GC25"/>
      <sheetName val="Candidat 10 - RS"/>
      <sheetName val="Candidat 10 - CG1"/>
      <sheetName val="Candidat 10 - GC21"/>
      <sheetName val="Candidat 10 - GC22"/>
      <sheetName val="Candidat 10 - GC23"/>
      <sheetName val="Candidat 10 - GC24"/>
      <sheetName val="Z"/>
    </sheetNames>
    <sheetDataSet>
      <sheetData sheetId="5">
        <row r="3">
          <cell r="B3" t="str">
            <v>oui</v>
          </cell>
        </row>
        <row r="4">
          <cell r="B4" t="str">
            <v>non</v>
          </cell>
        </row>
        <row r="6">
          <cell r="B6" t="str">
            <v>Monsieur</v>
          </cell>
        </row>
        <row r="7">
          <cell r="B7" t="str">
            <v>Madame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mailto:cfppa.digne@educagri.fr" TargetMode="External" /><Relationship Id="rId3" Type="http://schemas.openxmlformats.org/officeDocument/2006/relationships/hyperlink" Target="http://www.educagri.fr/legta.digne-carmejane" TargetMode="External" /><Relationship Id="rId4" Type="http://schemas.openxmlformats.org/officeDocument/2006/relationships/hyperlink" Target="mailto:jj.fasquel@gmail.com" TargetMode="External" /><Relationship Id="rId5" Type="http://schemas.openxmlformats.org/officeDocument/2006/relationships/hyperlink" Target="http://www.compostory.fr/" TargetMode="External" /><Relationship Id="rId6" Type="http://schemas.openxmlformats.org/officeDocument/2006/relationships/hyperlink" Target="mailto:p.lefeuve@cg71.fr" TargetMode="External" /><Relationship Id="rId7" Type="http://schemas.openxmlformats.org/officeDocument/2006/relationships/hyperlink" Target="mailto:s.robin@cg71.fr" TargetMode="External" /><Relationship Id="rId8" Type="http://schemas.openxmlformats.org/officeDocument/2006/relationships/hyperlink" Target="mailto:e.moreau@fredonca.com" TargetMode="External" /><Relationship Id="rId9" Type="http://schemas.openxmlformats.org/officeDocument/2006/relationships/hyperlink" Target="http://www.fredonca.com/" TargetMode="External" /><Relationship Id="rId10" Type="http://schemas.openxmlformats.org/officeDocument/2006/relationships/hyperlink" Target="mailto:h.delattre@fredonca.com" TargetMode="External" /><Relationship Id="rId11" Type="http://schemas.openxmlformats.org/officeDocument/2006/relationships/hyperlink" Target="mailto:contact@eisenia.coop" TargetMode="External" /><Relationship Id="rId12" Type="http://schemas.openxmlformats.org/officeDocument/2006/relationships/hyperlink" Target="http://www.eisenia.coop/" TargetMode="External" /><Relationship Id="rId13" Type="http://schemas.openxmlformats.org/officeDocument/2006/relationships/hyperlink" Target="mailto:francis.colin@eisenia.coop" TargetMode="External" /><Relationship Id="rId14" Type="http://schemas.openxmlformats.org/officeDocument/2006/relationships/hyperlink" Target="http://www.terhao.fr/" TargetMode="External" /><Relationship Id="rId15" Type="http://schemas.openxmlformats.org/officeDocument/2006/relationships/hyperlink" Target="mailto:association.terhao@gmail.com" TargetMode="External" /><Relationship Id="rId16" Type="http://schemas.openxmlformats.org/officeDocument/2006/relationships/hyperlink" Target="mailto:stph.leguen@gmail.com" TargetMode="External" /><Relationship Id="rId17" Type="http://schemas.openxmlformats.org/officeDocument/2006/relationships/hyperlink" Target="mailto:morille26@gmail.com" TargetMode="External" /><Relationship Id="rId18" Type="http://schemas.openxmlformats.org/officeDocument/2006/relationships/hyperlink" Target="mailto:accueil@solstice.coop" TargetMode="External" /><Relationship Id="rId19" Type="http://schemas.openxmlformats.org/officeDocument/2006/relationships/hyperlink" Target="http://www.solstice.coop/" TargetMode="External" /><Relationship Id="rId20" Type="http://schemas.openxmlformats.org/officeDocument/2006/relationships/hyperlink" Target="http://www.compostaction.org/" TargetMode="External" /><Relationship Id="rId21" Type="http://schemas.openxmlformats.org/officeDocument/2006/relationships/hyperlink" Target="mailto:admi.compostaction@gmail.com" TargetMode="External" /><Relationship Id="rId22" Type="http://schemas.openxmlformats.org/officeDocument/2006/relationships/hyperlink" Target="http://www.allianceterrevie.fr/" TargetMode="External" /><Relationship Id="rId23" Type="http://schemas.openxmlformats.org/officeDocument/2006/relationships/hyperlink" Target="mailto:llafaille.atv@gmail.com" TargetMode="External" /><Relationship Id="rId24" Type="http://schemas.openxmlformats.org/officeDocument/2006/relationships/hyperlink" Target="mailto:christiannanchen@hotmail.com" TargetMode="External" /><Relationship Id="rId25" Type="http://schemas.openxmlformats.org/officeDocument/2006/relationships/hyperlink" Target="mailto:christiannanchen@hotmail.com" TargetMode="External" /><Relationship Id="rId26" Type="http://schemas.openxmlformats.org/officeDocument/2006/relationships/hyperlink" Target="mailto:pierreetterre.habitat@orange.f," TargetMode="External" /><Relationship Id="rId27" Type="http://schemas.openxmlformats.org/officeDocument/2006/relationships/hyperlink" Target="mailto:pierreetterre.habitat@orange.fr" TargetMode="External" /><Relationship Id="rId28" Type="http://schemas.openxmlformats.org/officeDocument/2006/relationships/hyperlink" Target="mailto:thierrysin@noos.fr" TargetMode="External" /><Relationship Id="rId29" Type="http://schemas.openxmlformats.org/officeDocument/2006/relationships/hyperlink" Target="mailto:contact@passerelles.info" TargetMode="External" /><Relationship Id="rId30" Type="http://schemas.openxmlformats.org/officeDocument/2006/relationships/hyperlink" Target="mailto:arborescence@naturedanstaville.net" TargetMode="External" /><Relationship Id="rId31" Type="http://schemas.openxmlformats.org/officeDocument/2006/relationships/hyperlink" Target="mailto:casanova.cyril@gmail.com" TargetMode="External" /><Relationship Id="rId32" Type="http://schemas.openxmlformats.org/officeDocument/2006/relationships/hyperlink" Target="http://www.compost-age.fr/" TargetMode="External" /><Relationship Id="rId33" Type="http://schemas.openxmlformats.org/officeDocument/2006/relationships/hyperlink" Target="mailto:info@compost-age.fr" TargetMode="External" /><Relationship Id="rId34" Type="http://schemas.openxmlformats.org/officeDocument/2006/relationships/hyperlink" Target="http://www.compost-age.fr/" TargetMode="External" /><Relationship Id="rId35" Type="http://schemas.openxmlformats.org/officeDocument/2006/relationships/hyperlink" Target="mailto:info@compost-age.fr" TargetMode="External" /><Relationship Id="rId36" Type="http://schemas.openxmlformats.org/officeDocument/2006/relationships/hyperlink" Target="mailto:comite.jean.pain@skynet.be" TargetMode="External" /><Relationship Id="rId37" Type="http://schemas.openxmlformats.org/officeDocument/2006/relationships/hyperlink" Target="http://www.comitejeanpain.be/" TargetMode="External" /><Relationship Id="rId38" Type="http://schemas.openxmlformats.org/officeDocument/2006/relationships/hyperlink" Target="mailto:vincent.gobbe@skynet.be" TargetMode="External" /><Relationship Id="rId39" Type="http://schemas.openxmlformats.org/officeDocument/2006/relationships/hyperlink" Target="mailto:contact@urban-eco.fr" TargetMode="External" /><Relationship Id="rId40" Type="http://schemas.openxmlformats.org/officeDocument/2006/relationships/hyperlink" Target="http://www.urban-eco.fr/" TargetMode="External" /><Relationship Id="rId41" Type="http://schemas.openxmlformats.org/officeDocument/2006/relationships/hyperlink" Target="mailto:contact@urban-eco.fr" TargetMode="External" /><Relationship Id="rId42" Type="http://schemas.openxmlformats.org/officeDocument/2006/relationships/hyperlink" Target="mailto:contact@trivialcompost.org" TargetMode="External" /><Relationship Id="rId43" Type="http://schemas.openxmlformats.org/officeDocument/2006/relationships/hyperlink" Target="http://www.trivialcompost.org/" TargetMode="External" /><Relationship Id="rId44" Type="http://schemas.openxmlformats.org/officeDocument/2006/relationships/hyperlink" Target="mailto:florian@trivialcompost.org" TargetMode="External" /><Relationship Id="rId45" Type="http://schemas.openxmlformats.org/officeDocument/2006/relationships/hyperlink" Target="mailto:contact@rudologia.fr" TargetMode="External" /><Relationship Id="rId46" Type="http://schemas.openxmlformats.org/officeDocument/2006/relationships/hyperlink" Target="mailto:julien.bouzenot@rudologia.fr" TargetMode="External" /><Relationship Id="rId47" Type="http://schemas.openxmlformats.org/officeDocument/2006/relationships/hyperlink" Target="mailto:yloppion@arbrasol.fr" TargetMode="External" /><Relationship Id="rId48" Type="http://schemas.openxmlformats.org/officeDocument/2006/relationships/hyperlink" Target="http://www.arbrasol.fr/" TargetMode="External" /><Relationship Id="rId49" Type="http://schemas.openxmlformats.org/officeDocument/2006/relationships/hyperlink" Target="mailto:yloppion@arbrasol.fr" TargetMode="External" /><Relationship Id="rId50" Type="http://schemas.openxmlformats.org/officeDocument/2006/relationships/hyperlink" Target="mailto:l.morlot@lm-environnement.com" TargetMode="External" /><Relationship Id="rId51" Type="http://schemas.openxmlformats.org/officeDocument/2006/relationships/hyperlink" Target="http://www.lm-environnement.com/" TargetMode="External" /><Relationship Id="rId52" Type="http://schemas.openxmlformats.org/officeDocument/2006/relationships/hyperlink" Target="mailto:l.morlot@lm-environnement.com" TargetMode="External" /><Relationship Id="rId53" Type="http://schemas.openxmlformats.org/officeDocument/2006/relationships/hyperlink" Target="mailto:michel.delire@terovivo.be" TargetMode="External" /><Relationship Id="rId54" Type="http://schemas.openxmlformats.org/officeDocument/2006/relationships/hyperlink" Target="http://www.terovivo.be/" TargetMode="External" /><Relationship Id="rId55" Type="http://schemas.openxmlformats.org/officeDocument/2006/relationships/hyperlink" Target="mailto:michel.delire@terovivo.be" TargetMode="External" /><Relationship Id="rId56" Type="http://schemas.openxmlformats.org/officeDocument/2006/relationships/hyperlink" Target="mailto:contact@aurasdusol.org" TargetMode="External" /><Relationship Id="rId57" Type="http://schemas.openxmlformats.org/officeDocument/2006/relationships/hyperlink" Target="http://www.aurasdusol.org/" TargetMode="External" /><Relationship Id="rId58" Type="http://schemas.openxmlformats.org/officeDocument/2006/relationships/hyperlink" Target="mailto:pascal@aurasdusol.org" TargetMode="External" /><Relationship Id="rId59" Type="http://schemas.openxmlformats.org/officeDocument/2006/relationships/hyperlink" Target="mailto:formacompost@gmail.com" TargetMode="External" /><Relationship Id="rId60" Type="http://schemas.openxmlformats.org/officeDocument/2006/relationships/hyperlink" Target="mailto:formacompost@gmail.com" TargetMode="External" /><Relationship Id="rId61" Type="http://schemas.openxmlformats.org/officeDocument/2006/relationships/hyperlink" Target="mailto:compostaction73@gmail.com" TargetMode="External" /><Relationship Id="rId62" Type="http://schemas.openxmlformats.org/officeDocument/2006/relationships/hyperlink" Target="mailto:llafaille.atv@gmail.com" TargetMode="External" /><Relationship Id="rId63" Type="http://schemas.openxmlformats.org/officeDocument/2006/relationships/hyperlink" Target="mailto:accueil@somme.chambagri.fr" TargetMode="External" /><Relationship Id="rId64" Type="http://schemas.openxmlformats.org/officeDocument/2006/relationships/hyperlink" Target="http://www.chambres-agriculture-picardie.fr/" TargetMode="External" /><Relationship Id="rId65" Type="http://schemas.openxmlformats.org/officeDocument/2006/relationships/hyperlink" Target="mailto:cae@creacoop14.fr" TargetMode="External" /><Relationship Id="rId66" Type="http://schemas.openxmlformats.org/officeDocument/2006/relationships/hyperlink" Target="mailto:isabelle.rouzeaud@vers-les-3r.fr" TargetMode="External" /><Relationship Id="rId67" Type="http://schemas.openxmlformats.org/officeDocument/2006/relationships/hyperlink" Target="mailto:frapna-loire@frapna.org" TargetMode="External" /><Relationship Id="rId68" Type="http://schemas.openxmlformats.org/officeDocument/2006/relationships/hyperlink" Target="http://www.frapna-loire.org/" TargetMode="External" /><Relationship Id="rId69" Type="http://schemas.openxmlformats.org/officeDocument/2006/relationships/hyperlink" Target="mailto:fabien.bonnissol@frapna.org" TargetMode="External" /><Relationship Id="rId70" Type="http://schemas.openxmlformats.org/officeDocument/2006/relationships/hyperlink" Target="http://humusetassocies.org/" TargetMode="External" /><Relationship Id="rId71" Type="http://schemas.openxmlformats.org/officeDocument/2006/relationships/hyperlink" Target="mailto:v.combettes@humusetassocies.org" TargetMode="External" /><Relationship Id="rId72" Type="http://schemas.openxmlformats.org/officeDocument/2006/relationships/hyperlink" Target="http://www.adater.org/" TargetMode="External" /><Relationship Id="rId73" Type="http://schemas.openxmlformats.org/officeDocument/2006/relationships/hyperlink" Target="mailto:pascalemoulin@adater.org" TargetMode="External" /><Relationship Id="rId74" Type="http://schemas.openxmlformats.org/officeDocument/2006/relationships/hyperlink" Target="http://www.cpie-logne-grandlieu.org/" TargetMode="External" /><Relationship Id="rId75" Type="http://schemas.openxmlformats.org/officeDocument/2006/relationships/hyperlink" Target="mailto:antoine@cpie-logne-grandlieu.org" TargetMode="External" /><Relationship Id="rId76" Type="http://schemas.openxmlformats.org/officeDocument/2006/relationships/hyperlink" Target="mailto:ventdouest103@yahoo.fr" TargetMode="External" /><Relationship Id="rId77" Type="http://schemas.openxmlformats.org/officeDocument/2006/relationships/hyperlink" Target="https://www.facebook.com/jardinsolidairesNiort" TargetMode="External" /><Relationship Id="rId78" Type="http://schemas.openxmlformats.org/officeDocument/2006/relationships/hyperlink" Target="mailto:ventdouest103@yahoo.fr;f.jacopin@gmail.com" TargetMode="External" /><Relationship Id="rId79" Type="http://schemas.openxmlformats.org/officeDocument/2006/relationships/hyperlink" Target="mailto:contact@labelverte.fr" TargetMode="External" /><Relationship Id="rId80" Type="http://schemas.openxmlformats.org/officeDocument/2006/relationships/hyperlink" Target="http://www.labelverte.fr/" TargetMode="External" /><Relationship Id="rId81" Type="http://schemas.openxmlformats.org/officeDocument/2006/relationships/hyperlink" Target="mailto:bretagne@vertlejardin.fr" TargetMode="External" /><Relationship Id="rId82" Type="http://schemas.openxmlformats.org/officeDocument/2006/relationships/hyperlink" Target="http://www.vertlejardin.fr/" TargetMode="External" /><Relationship Id="rId83" Type="http://schemas.openxmlformats.org/officeDocument/2006/relationships/hyperlink" Target="mailto:lamaisonducompost@gmail.com" TargetMode="External" /><Relationship Id="rId84" Type="http://schemas.openxmlformats.org/officeDocument/2006/relationships/hyperlink" Target="http://www.composterre.com/" TargetMode="External" /><Relationship Id="rId85" Type="http://schemas.openxmlformats.org/officeDocument/2006/relationships/hyperlink" Target="mailto:contact@compostri.fr" TargetMode="External" /><Relationship Id="rId86" Type="http://schemas.openxmlformats.org/officeDocument/2006/relationships/hyperlink" Target="http://www.compostri.fr/" TargetMode="External" /><Relationship Id="rId87" Type="http://schemas.openxmlformats.org/officeDocument/2006/relationships/hyperlink" Target="mailto:beatrice.pauthier@compostri.fr" TargetMode="External" /><Relationship Id="rId88" Type="http://schemas.openxmlformats.org/officeDocument/2006/relationships/hyperlink" Target="mailto:info@composterre.com" TargetMode="External" /><Relationship Id="rId89" Type="http://schemas.openxmlformats.org/officeDocument/2006/relationships/hyperlink" Target="mailto:contact@minedetalents.com" TargetMode="External" /><Relationship Id="rId90" Type="http://schemas.openxmlformats.org/officeDocument/2006/relationships/hyperlink" Target="http://www.minedetalents.fr/" TargetMode="External" /><Relationship Id="rId91" Type="http://schemas.openxmlformats.org/officeDocument/2006/relationships/hyperlink" Target="mailto:benoit.vericel@gmail.com" TargetMode="External" /><Relationship Id="rId92" Type="http://schemas.openxmlformats.org/officeDocument/2006/relationships/hyperlink" Target="mailto:accueil@belle-ile-nature.org" TargetMode="External" /><Relationship Id="rId93" Type="http://schemas.openxmlformats.org/officeDocument/2006/relationships/hyperlink" Target="http://www.belle-ile-nature.org/" TargetMode="External" /><Relationship Id="rId94" Type="http://schemas.openxmlformats.org/officeDocument/2006/relationships/hyperlink" Target="mailto:mab29.rio@agrobio-bretagne.org" TargetMode="External" /><Relationship Id="rId95" Type="http://schemas.openxmlformats.org/officeDocument/2006/relationships/hyperlink" Target="mailto:mab29.rio@agrobio-bretagne.org" TargetMode="External" /><Relationship Id="rId96" Type="http://schemas.openxmlformats.org/officeDocument/2006/relationships/hyperlink" Target="mailto:contact@dm-compost.fr" TargetMode="External" /><Relationship Id="rId97" Type="http://schemas.openxmlformats.org/officeDocument/2006/relationships/hyperlink" Target="http://www.dm-compost.fr/" TargetMode="External" /><Relationship Id="rId98" Type="http://schemas.openxmlformats.org/officeDocument/2006/relationships/hyperlink" Target="mailto:jerome.sandier@dm-compost.fr" TargetMode="External" /><Relationship Id="rId99" Type="http://schemas.openxmlformats.org/officeDocument/2006/relationships/hyperlink" Target="mailto:cfppa.ecully@educagri.fr" TargetMode="External" /><Relationship Id="rId100" Type="http://schemas.openxmlformats.org/officeDocument/2006/relationships/hyperlink" Target="http://www.lyon-dardilly-ecully.educagri.fr/" TargetMode="External" /><Relationship Id="rId101" Type="http://schemas.openxmlformats.org/officeDocument/2006/relationships/hyperlink" Target="mailto:alain.grenet@educagri.fr" TargetMode="External" /><Relationship Id="rId102" Type="http://schemas.openxmlformats.org/officeDocument/2006/relationships/hyperlink" Target="mailto:contact@ecophylle.org" TargetMode="External" /><Relationship Id="rId103" Type="http://schemas.openxmlformats.org/officeDocument/2006/relationships/hyperlink" Target="http://www.ecophylle.org/" TargetMode="External" /><Relationship Id="rId104" Type="http://schemas.openxmlformats.org/officeDocument/2006/relationships/hyperlink" Target="mailto:bvigroux@ecophylle.org" TargetMode="External" /><Relationship Id="rId105" Type="http://schemas.openxmlformats.org/officeDocument/2006/relationships/hyperlink" Target="http://www.bge-hautsdefrance.fr/" TargetMode="External" /><Relationship Id="rId106" Type="http://schemas.openxmlformats.org/officeDocument/2006/relationships/hyperlink" Target="mailto:cote.compost@gmail.com" TargetMode="External" /><Relationship Id="rId107" Type="http://schemas.openxmlformats.org/officeDocument/2006/relationships/comments" Target="../comments1.xml" /><Relationship Id="rId108" Type="http://schemas.openxmlformats.org/officeDocument/2006/relationships/vmlDrawing" Target="../drawings/vmlDrawing1.vml" /><Relationship Id="rId10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http://www.allianceterrevie.fr/" TargetMode="External" /><Relationship Id="rId3" Type="http://schemas.openxmlformats.org/officeDocument/2006/relationships/hyperlink" Target="mailto:llafaille.atv@gmail.com" TargetMode="External" /><Relationship Id="rId4" Type="http://schemas.openxmlformats.org/officeDocument/2006/relationships/hyperlink" Target="mailto:llafaille.atv@gmail.com" TargetMode="External" /><Relationship Id="rId5" Type="http://schemas.openxmlformats.org/officeDocument/2006/relationships/hyperlink" Target="mailto:contact@eisenia.coop" TargetMode="External" /><Relationship Id="rId6" Type="http://schemas.openxmlformats.org/officeDocument/2006/relationships/hyperlink" Target="http://www.eisenia.coop/" TargetMode="External" /><Relationship Id="rId7" Type="http://schemas.openxmlformats.org/officeDocument/2006/relationships/hyperlink" Target="mailto:francis.colin@eisenia.coop" TargetMode="External" /><Relationship Id="rId8" Type="http://schemas.openxmlformats.org/officeDocument/2006/relationships/hyperlink" Target="http://www.terhao.fr/" TargetMode="External" /><Relationship Id="rId9" Type="http://schemas.openxmlformats.org/officeDocument/2006/relationships/hyperlink" Target="mailto:association.terhao@gmail.com" TargetMode="External" /><Relationship Id="rId10" Type="http://schemas.openxmlformats.org/officeDocument/2006/relationships/hyperlink" Target="mailto:stph.leguen@gmail.com" TargetMode="External" /><Relationship Id="rId11" Type="http://schemas.openxmlformats.org/officeDocument/2006/relationships/hyperlink" Target="mailto:pierreetterre.habitat@orange.f," TargetMode="External" /><Relationship Id="rId12" Type="http://schemas.openxmlformats.org/officeDocument/2006/relationships/hyperlink" Target="mailto:pierreetterre.habitat@orange.fr" TargetMode="External" /><Relationship Id="rId13" Type="http://schemas.openxmlformats.org/officeDocument/2006/relationships/hyperlink" Target="mailto:contact@urban-eco.fr" TargetMode="External" /><Relationship Id="rId14" Type="http://schemas.openxmlformats.org/officeDocument/2006/relationships/hyperlink" Target="http://www.urban-eco.fr/" TargetMode="External" /><Relationship Id="rId15" Type="http://schemas.openxmlformats.org/officeDocument/2006/relationships/hyperlink" Target="mailto:contact@urban-eco.fr" TargetMode="External" /><Relationship Id="rId16" Type="http://schemas.openxmlformats.org/officeDocument/2006/relationships/hyperlink" Target="mailto:comite.jean.pain@skynet.be" TargetMode="External" /><Relationship Id="rId17" Type="http://schemas.openxmlformats.org/officeDocument/2006/relationships/hyperlink" Target="http://www.comitejeanpain.be/" TargetMode="External" /><Relationship Id="rId18" Type="http://schemas.openxmlformats.org/officeDocument/2006/relationships/hyperlink" Target="mailto:vincent.gobbe@skynet.be" TargetMode="External" /><Relationship Id="rId19" Type="http://schemas.openxmlformats.org/officeDocument/2006/relationships/hyperlink" Target="mailto:formacompost@gmail.com" TargetMode="External" /><Relationship Id="rId20" Type="http://schemas.openxmlformats.org/officeDocument/2006/relationships/hyperlink" Target="mailto:formacompost@gmail.com" TargetMode="External" /><Relationship Id="rId21" Type="http://schemas.openxmlformats.org/officeDocument/2006/relationships/hyperlink" Target="mailto:contact@rudologia.fr" TargetMode="External" /><Relationship Id="rId22" Type="http://schemas.openxmlformats.org/officeDocument/2006/relationships/hyperlink" Target="mailto:julien.bouzenot@rudologia.fr" TargetMode="External" /><Relationship Id="rId23" Type="http://schemas.openxmlformats.org/officeDocument/2006/relationships/hyperlink" Target="mailto:michel.delire@terovivo.be" TargetMode="External" /><Relationship Id="rId24" Type="http://schemas.openxmlformats.org/officeDocument/2006/relationships/hyperlink" Target="http://www.terovivo.be/" TargetMode="External" /><Relationship Id="rId25" Type="http://schemas.openxmlformats.org/officeDocument/2006/relationships/hyperlink" Target="mailto:michel.delire@terovivo.be" TargetMode="External" /><Relationship Id="rId26" Type="http://schemas.openxmlformats.org/officeDocument/2006/relationships/hyperlink" Target="mailto:contact@aurasdusol.org" TargetMode="External" /><Relationship Id="rId27" Type="http://schemas.openxmlformats.org/officeDocument/2006/relationships/hyperlink" Target="http://www.aurasdusol.org/" TargetMode="External" /><Relationship Id="rId28" Type="http://schemas.openxmlformats.org/officeDocument/2006/relationships/hyperlink" Target="mailto:pascal@aurasdusol.org" TargetMode="External" /><Relationship Id="rId29" Type="http://schemas.openxmlformats.org/officeDocument/2006/relationships/hyperlink" Target="http://humusetassocies.org/" TargetMode="External" /><Relationship Id="rId30" Type="http://schemas.openxmlformats.org/officeDocument/2006/relationships/hyperlink" Target="mailto:v.combettes@humusetassocies.org" TargetMode="External" /><Relationship Id="rId31" Type="http://schemas.openxmlformats.org/officeDocument/2006/relationships/hyperlink" Target="mailto:cfppa.digne@educagri.fr" TargetMode="External" /><Relationship Id="rId32" Type="http://schemas.openxmlformats.org/officeDocument/2006/relationships/hyperlink" Target="http://www.educagri.fr/legta.digne-carmejane" TargetMode="External" /><Relationship Id="rId33" Type="http://schemas.openxmlformats.org/officeDocument/2006/relationships/hyperlink" Target="mailto:yloppion@arbrasol.fr" TargetMode="External" /><Relationship Id="rId34" Type="http://schemas.openxmlformats.org/officeDocument/2006/relationships/hyperlink" Target="http://www.arbrasol.fr/" TargetMode="External" /><Relationship Id="rId35" Type="http://schemas.openxmlformats.org/officeDocument/2006/relationships/hyperlink" Target="mailto:yloppion@arbrasol.fr" TargetMode="External" /><Relationship Id="rId36" Type="http://schemas.openxmlformats.org/officeDocument/2006/relationships/hyperlink" Target="mailto:lamaisonducompost@gmail.com" TargetMode="External" /><Relationship Id="rId37" Type="http://schemas.openxmlformats.org/officeDocument/2006/relationships/hyperlink" Target="mailto:contact@dm-compost.fr" TargetMode="External" /><Relationship Id="rId38" Type="http://schemas.openxmlformats.org/officeDocument/2006/relationships/hyperlink" Target="http://www.dm-compost.fr/" TargetMode="External" /><Relationship Id="rId39" Type="http://schemas.openxmlformats.org/officeDocument/2006/relationships/hyperlink" Target="mailto:jerome.sandier@dm-compost.fr" TargetMode="External" /><Relationship Id="rId40" Type="http://schemas.openxmlformats.org/officeDocument/2006/relationships/hyperlink" Target="mailto:cfppa.ecully@educagri.fr" TargetMode="External" /><Relationship Id="rId41" Type="http://schemas.openxmlformats.org/officeDocument/2006/relationships/hyperlink" Target="http://www.lyon-dardilly-ecully.educagri.fr/" TargetMode="External" /><Relationship Id="rId42" Type="http://schemas.openxmlformats.org/officeDocument/2006/relationships/hyperlink" Target="mailto:alain.grenet@educagri.fr" TargetMode="External" /><Relationship Id="rId43" Type="http://schemas.openxmlformats.org/officeDocument/2006/relationships/comments" Target="../comments10.xml" /><Relationship Id="rId44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rborescence@naturedanstaville.net" TargetMode="External" /><Relationship Id="rId2" Type="http://schemas.openxmlformats.org/officeDocument/2006/relationships/hyperlink" Target="mailto:casanova.cyril@gmail.com" TargetMode="External" /><Relationship Id="rId3" Type="http://schemas.openxmlformats.org/officeDocument/2006/relationships/hyperlink" Target="mailto:contact@trivialcompost.org" TargetMode="External" /><Relationship Id="rId4" Type="http://schemas.openxmlformats.org/officeDocument/2006/relationships/hyperlink" Target="http://www.trivialcompost.org/" TargetMode="External" /><Relationship Id="rId5" Type="http://schemas.openxmlformats.org/officeDocument/2006/relationships/hyperlink" Target="mailto:florian@trivialcompost.org" TargetMode="External" /><Relationship Id="rId6" Type="http://schemas.openxmlformats.org/officeDocument/2006/relationships/hyperlink" Target="mailto:contact@aurasdusol.org" TargetMode="External" /><Relationship Id="rId7" Type="http://schemas.openxmlformats.org/officeDocument/2006/relationships/hyperlink" Target="http://www.aurasdusol.org/" TargetMode="External" /><Relationship Id="rId8" Type="http://schemas.openxmlformats.org/officeDocument/2006/relationships/hyperlink" Target="mailto:pascal@aurasdusol.org" TargetMode="External" /><Relationship Id="rId9" Type="http://schemas.openxmlformats.org/officeDocument/2006/relationships/hyperlink" Target="mailto:contact@eisenia.coop" TargetMode="External" /><Relationship Id="rId10" Type="http://schemas.openxmlformats.org/officeDocument/2006/relationships/hyperlink" Target="http://www.eisenia.coop/" TargetMode="External" /><Relationship Id="rId11" Type="http://schemas.openxmlformats.org/officeDocument/2006/relationships/hyperlink" Target="mailto:francis.colin@eisenia.coop" TargetMode="External" /><Relationship Id="rId12" Type="http://schemas.openxmlformats.org/officeDocument/2006/relationships/hyperlink" Target="mailto:christiannanchen@hotmail.com" TargetMode="External" /><Relationship Id="rId13" Type="http://schemas.openxmlformats.org/officeDocument/2006/relationships/hyperlink" Target="mailto:christiannanchen@hotmail.com" TargetMode="External" /><Relationship Id="rId14" Type="http://schemas.openxmlformats.org/officeDocument/2006/relationships/hyperlink" Target="mailto:contact@ecoleducompost.fr" TargetMode="External" /><Relationship Id="rId15" Type="http://schemas.openxmlformats.org/officeDocument/2006/relationships/hyperlink" Target="mailto:e.moreau@fredonca.com" TargetMode="External" /><Relationship Id="rId16" Type="http://schemas.openxmlformats.org/officeDocument/2006/relationships/hyperlink" Target="http://www.fredonca.com/" TargetMode="External" /><Relationship Id="rId17" Type="http://schemas.openxmlformats.org/officeDocument/2006/relationships/hyperlink" Target="mailto:h.delattre@fredonca.com" TargetMode="External" /><Relationship Id="rId18" Type="http://schemas.openxmlformats.org/officeDocument/2006/relationships/hyperlink" Target="http://www.terhao.fr/" TargetMode="External" /><Relationship Id="rId19" Type="http://schemas.openxmlformats.org/officeDocument/2006/relationships/hyperlink" Target="mailto:association.terhao@gmail.com" TargetMode="External" /><Relationship Id="rId20" Type="http://schemas.openxmlformats.org/officeDocument/2006/relationships/hyperlink" Target="mailto:stph.leguen@gmail.com" TargetMode="External" /><Relationship Id="rId21" Type="http://schemas.openxmlformats.org/officeDocument/2006/relationships/hyperlink" Target="mailto:formacompost@gmail.com" TargetMode="External" /><Relationship Id="rId22" Type="http://schemas.openxmlformats.org/officeDocument/2006/relationships/hyperlink" Target="mailto:formacompost@gmail.com" TargetMode="External" /><Relationship Id="rId23" Type="http://schemas.openxmlformats.org/officeDocument/2006/relationships/hyperlink" Target="mailto:jj.fasquel@gmail.com" TargetMode="External" /><Relationship Id="rId24" Type="http://schemas.openxmlformats.org/officeDocument/2006/relationships/hyperlink" Target="http://www.compostory.fr/" TargetMode="External" /><Relationship Id="rId25" Type="http://schemas.openxmlformats.org/officeDocument/2006/relationships/hyperlink" Target="http://www.compostaction.org/" TargetMode="External" /><Relationship Id="rId26" Type="http://schemas.openxmlformats.org/officeDocument/2006/relationships/hyperlink" Target="mailto:admi.compostaction@gmail.com" TargetMode="External" /><Relationship Id="rId27" Type="http://schemas.openxmlformats.org/officeDocument/2006/relationships/hyperlink" Target="mailto:compostaction73@gmail.com" TargetMode="External" /><Relationship Id="rId28" Type="http://schemas.openxmlformats.org/officeDocument/2006/relationships/hyperlink" Target="http://www.allianceterrevie.fr/" TargetMode="External" /><Relationship Id="rId29" Type="http://schemas.openxmlformats.org/officeDocument/2006/relationships/hyperlink" Target="mailto:llafaille.atv@gmail.com" TargetMode="External" /><Relationship Id="rId30" Type="http://schemas.openxmlformats.org/officeDocument/2006/relationships/hyperlink" Target="http://www.compost-age.fr/" TargetMode="External" /><Relationship Id="rId31" Type="http://schemas.openxmlformats.org/officeDocument/2006/relationships/hyperlink" Target="mailto:info@compost-age.fr" TargetMode="External" /><Relationship Id="rId32" Type="http://schemas.openxmlformats.org/officeDocument/2006/relationships/hyperlink" Target="http://www.compost-age.fr/" TargetMode="External" /><Relationship Id="rId33" Type="http://schemas.openxmlformats.org/officeDocument/2006/relationships/hyperlink" Target="mailto:info@compost-age.fr" TargetMode="External" /><Relationship Id="rId34" Type="http://schemas.openxmlformats.org/officeDocument/2006/relationships/hyperlink" Target="mailto:llafaille.atv@gmail.com" TargetMode="External" /><Relationship Id="rId35" Type="http://schemas.openxmlformats.org/officeDocument/2006/relationships/hyperlink" Target="mailto:accueil@somme.chambagri.fr" TargetMode="External" /><Relationship Id="rId36" Type="http://schemas.openxmlformats.org/officeDocument/2006/relationships/hyperlink" Target="http://www.chambres-agriculture-picardie.fr/" TargetMode="External" /><Relationship Id="rId37" Type="http://schemas.openxmlformats.org/officeDocument/2006/relationships/hyperlink" Target="mailto:frapna-loire@frapna.org" TargetMode="External" /><Relationship Id="rId38" Type="http://schemas.openxmlformats.org/officeDocument/2006/relationships/hyperlink" Target="http://www.frapna-loire.org/" TargetMode="External" /><Relationship Id="rId39" Type="http://schemas.openxmlformats.org/officeDocument/2006/relationships/hyperlink" Target="mailto:fabien.bonnissol@frapna.org" TargetMode="External" /><Relationship Id="rId40" Type="http://schemas.openxmlformats.org/officeDocument/2006/relationships/hyperlink" Target="http://humusetassocies.org/" TargetMode="External" /><Relationship Id="rId41" Type="http://schemas.openxmlformats.org/officeDocument/2006/relationships/hyperlink" Target="mailto:v.combettes@humusetassocies.org" TargetMode="External" /><Relationship Id="rId42" Type="http://schemas.openxmlformats.org/officeDocument/2006/relationships/hyperlink" Target="http://www.adater.org/" TargetMode="External" /><Relationship Id="rId43" Type="http://schemas.openxmlformats.org/officeDocument/2006/relationships/hyperlink" Target="mailto:pascalemoulin@adater.org" TargetMode="External" /><Relationship Id="rId44" Type="http://schemas.openxmlformats.org/officeDocument/2006/relationships/hyperlink" Target="http://www.cpie-logne-grandlieu.org/" TargetMode="External" /><Relationship Id="rId45" Type="http://schemas.openxmlformats.org/officeDocument/2006/relationships/hyperlink" Target="mailto:antoine@cpie-logne-grandlieu.org" TargetMode="External" /><Relationship Id="rId46" Type="http://schemas.openxmlformats.org/officeDocument/2006/relationships/hyperlink" Target="mailto:ventdouest103@yahoo.fr" TargetMode="External" /><Relationship Id="rId47" Type="http://schemas.openxmlformats.org/officeDocument/2006/relationships/hyperlink" Target="https://www.facebook.com/jardinsolidairesNiort" TargetMode="External" /><Relationship Id="rId48" Type="http://schemas.openxmlformats.org/officeDocument/2006/relationships/hyperlink" Target="mailto:ventdouest103@yahoo.fr;f.jacopin@gmail.com" TargetMode="External" /><Relationship Id="rId49" Type="http://schemas.openxmlformats.org/officeDocument/2006/relationships/hyperlink" Target="mailto:contact@labelverte.fr" TargetMode="External" /><Relationship Id="rId50" Type="http://schemas.openxmlformats.org/officeDocument/2006/relationships/hyperlink" Target="http://www.labelverte.fr/" TargetMode="External" /><Relationship Id="rId51" Type="http://schemas.openxmlformats.org/officeDocument/2006/relationships/hyperlink" Target="mailto:bretagne@vertlejardin.fr" TargetMode="External" /><Relationship Id="rId52" Type="http://schemas.openxmlformats.org/officeDocument/2006/relationships/hyperlink" Target="http://www.vertlejardin.fr/" TargetMode="External" /><Relationship Id="rId53" Type="http://schemas.openxmlformats.org/officeDocument/2006/relationships/hyperlink" Target="mailto:lamaisonducompost@gmail.com" TargetMode="External" /><Relationship Id="rId54" Type="http://schemas.openxmlformats.org/officeDocument/2006/relationships/hyperlink" Target="mailto:comite.jean.pain@skynet.be" TargetMode="External" /><Relationship Id="rId55" Type="http://schemas.openxmlformats.org/officeDocument/2006/relationships/hyperlink" Target="http://www.comitejeanpain.be/" TargetMode="External" /><Relationship Id="rId56" Type="http://schemas.openxmlformats.org/officeDocument/2006/relationships/hyperlink" Target="mailto:vincent.gobbe@skynet.be" TargetMode="External" /><Relationship Id="rId57" Type="http://schemas.openxmlformats.org/officeDocument/2006/relationships/hyperlink" Target="mailto:michel.delire@terovivo.be" TargetMode="External" /><Relationship Id="rId58" Type="http://schemas.openxmlformats.org/officeDocument/2006/relationships/hyperlink" Target="http://www.terovivo.be/" TargetMode="External" /><Relationship Id="rId59" Type="http://schemas.openxmlformats.org/officeDocument/2006/relationships/hyperlink" Target="mailto:michel.delire@terovivo.be" TargetMode="External" /><Relationship Id="rId60" Type="http://schemas.openxmlformats.org/officeDocument/2006/relationships/hyperlink" Target="mailto:cfppa.digne@educagri.fr" TargetMode="External" /><Relationship Id="rId61" Type="http://schemas.openxmlformats.org/officeDocument/2006/relationships/hyperlink" Target="http://www.educagri.fr/legta.digne-carmejane" TargetMode="External" /><Relationship Id="rId62" Type="http://schemas.openxmlformats.org/officeDocument/2006/relationships/hyperlink" Target="mailto:contact@compostri.fr" TargetMode="External" /><Relationship Id="rId63" Type="http://schemas.openxmlformats.org/officeDocument/2006/relationships/hyperlink" Target="http://www.compostri.fr/" TargetMode="External" /><Relationship Id="rId64" Type="http://schemas.openxmlformats.org/officeDocument/2006/relationships/hyperlink" Target="mailto:yloppion@arbrasol.fr" TargetMode="External" /><Relationship Id="rId65" Type="http://schemas.openxmlformats.org/officeDocument/2006/relationships/hyperlink" Target="http://www.arbrasol.fr/" TargetMode="External" /><Relationship Id="rId66" Type="http://schemas.openxmlformats.org/officeDocument/2006/relationships/hyperlink" Target="mailto:yloppion@arbrasol.fr" TargetMode="External" /><Relationship Id="rId67" Type="http://schemas.openxmlformats.org/officeDocument/2006/relationships/hyperlink" Target="mailto:beatrice.pauthier@compostri.fr" TargetMode="External" /><Relationship Id="rId68" Type="http://schemas.openxmlformats.org/officeDocument/2006/relationships/hyperlink" Target="mailto:cae@creacoop14.fr" TargetMode="External" /><Relationship Id="rId69" Type="http://schemas.openxmlformats.org/officeDocument/2006/relationships/hyperlink" Target="mailto:isabelle.rouzeaud@vers-les-3r.fr" TargetMode="External" /><Relationship Id="rId70" Type="http://schemas.openxmlformats.org/officeDocument/2006/relationships/hyperlink" Target="mailto:contact@dm-compost.fr" TargetMode="External" /><Relationship Id="rId71" Type="http://schemas.openxmlformats.org/officeDocument/2006/relationships/hyperlink" Target="http://www.dm-compost.fr/" TargetMode="External" /><Relationship Id="rId72" Type="http://schemas.openxmlformats.org/officeDocument/2006/relationships/hyperlink" Target="mailto:jerome.sandier@dm-compost.fr" TargetMode="External" /><Relationship Id="rId73" Type="http://schemas.openxmlformats.org/officeDocument/2006/relationships/hyperlink" Target="mailto:cfppa.ecully@educagri.fr" TargetMode="External" /><Relationship Id="rId74" Type="http://schemas.openxmlformats.org/officeDocument/2006/relationships/hyperlink" Target="http://www.lyon-dardilly-ecully.educagri.fr/" TargetMode="External" /><Relationship Id="rId75" Type="http://schemas.openxmlformats.org/officeDocument/2006/relationships/hyperlink" Target="mailto:alain.grenet@educagri.fr" TargetMode="External" /><Relationship Id="rId76" Type="http://schemas.openxmlformats.org/officeDocument/2006/relationships/hyperlink" Target="http://www.bge-hautsdefrance.fr/" TargetMode="External" /><Relationship Id="rId77" Type="http://schemas.openxmlformats.org/officeDocument/2006/relationships/hyperlink" Target="mailto:cote.compost@gmail.com" TargetMode="External" /><Relationship Id="rId78" Type="http://schemas.openxmlformats.org/officeDocument/2006/relationships/comments" Target="../comments11.xml" /><Relationship Id="rId79" Type="http://schemas.openxmlformats.org/officeDocument/2006/relationships/vmlDrawing" Target="../drawings/vmlDrawing10.vml" /><Relationship Id="rId80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mailto:christiannanchen@hotmail.com" TargetMode="External" /><Relationship Id="rId3" Type="http://schemas.openxmlformats.org/officeDocument/2006/relationships/hyperlink" Target="mailto:christiannanchen@hotmail.com" TargetMode="External" /><Relationship Id="rId4" Type="http://schemas.openxmlformats.org/officeDocument/2006/relationships/hyperlink" Target="http://www.allianceterrevie.fr/" TargetMode="External" /><Relationship Id="rId5" Type="http://schemas.openxmlformats.org/officeDocument/2006/relationships/hyperlink" Target="mailto:llafaille.atv@gmail.com" TargetMode="External" /><Relationship Id="rId6" Type="http://schemas.openxmlformats.org/officeDocument/2006/relationships/hyperlink" Target="mailto:llafaille.atv@gmail.com" TargetMode="External" /><Relationship Id="rId7" Type="http://schemas.openxmlformats.org/officeDocument/2006/relationships/hyperlink" Target="mailto:contact@eisenia.coop" TargetMode="External" /><Relationship Id="rId8" Type="http://schemas.openxmlformats.org/officeDocument/2006/relationships/hyperlink" Target="http://www.eisenia.coop/" TargetMode="External" /><Relationship Id="rId9" Type="http://schemas.openxmlformats.org/officeDocument/2006/relationships/hyperlink" Target="mailto:francis.colin@eisenia.coop" TargetMode="External" /><Relationship Id="rId10" Type="http://schemas.openxmlformats.org/officeDocument/2006/relationships/hyperlink" Target="mailto:l.morlot@lm-environnement.com" TargetMode="External" /><Relationship Id="rId11" Type="http://schemas.openxmlformats.org/officeDocument/2006/relationships/hyperlink" Target="http://www.lm-environnement.com/" TargetMode="External" /><Relationship Id="rId12" Type="http://schemas.openxmlformats.org/officeDocument/2006/relationships/hyperlink" Target="mailto:l.morlot@lm-environnement.com" TargetMode="External" /><Relationship Id="rId13" Type="http://schemas.openxmlformats.org/officeDocument/2006/relationships/hyperlink" Target="http://www.terhao.fr/" TargetMode="External" /><Relationship Id="rId14" Type="http://schemas.openxmlformats.org/officeDocument/2006/relationships/hyperlink" Target="mailto:association.terhao@gmail.com" TargetMode="External" /><Relationship Id="rId15" Type="http://schemas.openxmlformats.org/officeDocument/2006/relationships/hyperlink" Target="mailto:stph.leguen@gmail.com" TargetMode="External" /><Relationship Id="rId16" Type="http://schemas.openxmlformats.org/officeDocument/2006/relationships/hyperlink" Target="mailto:comite.jean.pain@skynet.be" TargetMode="External" /><Relationship Id="rId17" Type="http://schemas.openxmlformats.org/officeDocument/2006/relationships/hyperlink" Target="http://www.comitejeanpain.be/" TargetMode="External" /><Relationship Id="rId18" Type="http://schemas.openxmlformats.org/officeDocument/2006/relationships/hyperlink" Target="mailto:vincent.gobbe@skynet.be" TargetMode="External" /><Relationship Id="rId19" Type="http://schemas.openxmlformats.org/officeDocument/2006/relationships/hyperlink" Target="mailto:contact@rudologia.fr" TargetMode="External" /><Relationship Id="rId20" Type="http://schemas.openxmlformats.org/officeDocument/2006/relationships/hyperlink" Target="mailto:julien.bouzenot@rudologia.fr" TargetMode="External" /><Relationship Id="rId21" Type="http://schemas.openxmlformats.org/officeDocument/2006/relationships/hyperlink" Target="mailto:contact@aurasdusol.org" TargetMode="External" /><Relationship Id="rId22" Type="http://schemas.openxmlformats.org/officeDocument/2006/relationships/hyperlink" Target="http://www.aurasdusol.org/" TargetMode="External" /><Relationship Id="rId23" Type="http://schemas.openxmlformats.org/officeDocument/2006/relationships/hyperlink" Target="mailto:pascal@aurasdusol.org" TargetMode="External" /><Relationship Id="rId24" Type="http://schemas.openxmlformats.org/officeDocument/2006/relationships/hyperlink" Target="mailto:cfppa.digne@educagri.fr" TargetMode="External" /><Relationship Id="rId25" Type="http://schemas.openxmlformats.org/officeDocument/2006/relationships/hyperlink" Target="http://www.educagri.fr/legta.digne-carmejane" TargetMode="External" /><Relationship Id="rId26" Type="http://schemas.openxmlformats.org/officeDocument/2006/relationships/hyperlink" Target="mailto:yloppion@arbrasol.fr" TargetMode="External" /><Relationship Id="rId27" Type="http://schemas.openxmlformats.org/officeDocument/2006/relationships/hyperlink" Target="http://www.arbrasol.fr/" TargetMode="External" /><Relationship Id="rId28" Type="http://schemas.openxmlformats.org/officeDocument/2006/relationships/hyperlink" Target="mailto:yloppion@arbrasol.fr" TargetMode="External" /><Relationship Id="rId29" Type="http://schemas.openxmlformats.org/officeDocument/2006/relationships/hyperlink" Target="mailto:contact@dm-compost.fr" TargetMode="External" /><Relationship Id="rId30" Type="http://schemas.openxmlformats.org/officeDocument/2006/relationships/hyperlink" Target="http://www.dm-compost.fr/" TargetMode="External" /><Relationship Id="rId31" Type="http://schemas.openxmlformats.org/officeDocument/2006/relationships/hyperlink" Target="mailto:jerome.sandier@dm-compost.fr" TargetMode="External" /><Relationship Id="rId32" Type="http://schemas.openxmlformats.org/officeDocument/2006/relationships/hyperlink" Target="mailto:cfppa.ecully@educagri.fr" TargetMode="External" /><Relationship Id="rId33" Type="http://schemas.openxmlformats.org/officeDocument/2006/relationships/hyperlink" Target="http://www.lyon-dardilly-ecully.educagri.fr/" TargetMode="External" /><Relationship Id="rId34" Type="http://schemas.openxmlformats.org/officeDocument/2006/relationships/hyperlink" Target="mailto:alain.grenet@educagri.fr" TargetMode="External" /><Relationship Id="rId35" Type="http://schemas.openxmlformats.org/officeDocument/2006/relationships/comments" Target="../comments3.xml" /><Relationship Id="rId36" Type="http://schemas.openxmlformats.org/officeDocument/2006/relationships/vmlDrawing" Target="../drawings/vmlDrawing2.vml" /><Relationship Id="rId3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mailto:christiannanchen@hotmail.com" TargetMode="External" /><Relationship Id="rId3" Type="http://schemas.openxmlformats.org/officeDocument/2006/relationships/hyperlink" Target="mailto:christiannanchen@hotmail.com" TargetMode="External" /><Relationship Id="rId4" Type="http://schemas.openxmlformats.org/officeDocument/2006/relationships/hyperlink" Target="mailto:contact@eisenia.coop" TargetMode="External" /><Relationship Id="rId5" Type="http://schemas.openxmlformats.org/officeDocument/2006/relationships/hyperlink" Target="http://www.eisenia.coop/" TargetMode="External" /><Relationship Id="rId6" Type="http://schemas.openxmlformats.org/officeDocument/2006/relationships/hyperlink" Target="mailto:francis.colin@eisenia.coop" TargetMode="External" /><Relationship Id="rId7" Type="http://schemas.openxmlformats.org/officeDocument/2006/relationships/hyperlink" Target="http://www.terhao.fr/" TargetMode="External" /><Relationship Id="rId8" Type="http://schemas.openxmlformats.org/officeDocument/2006/relationships/hyperlink" Target="mailto:association.terhao@gmail.com" TargetMode="External" /><Relationship Id="rId9" Type="http://schemas.openxmlformats.org/officeDocument/2006/relationships/hyperlink" Target="mailto:stph.leguen@gmail.com" TargetMode="External" /><Relationship Id="rId10" Type="http://schemas.openxmlformats.org/officeDocument/2006/relationships/hyperlink" Target="mailto:arborescence@naturedanstaville.net" TargetMode="External" /><Relationship Id="rId11" Type="http://schemas.openxmlformats.org/officeDocument/2006/relationships/hyperlink" Target="mailto:casanova.cyril@gmail.com" TargetMode="External" /><Relationship Id="rId12" Type="http://schemas.openxmlformats.org/officeDocument/2006/relationships/hyperlink" Target="mailto:contact@urban-eco.fr" TargetMode="External" /><Relationship Id="rId13" Type="http://schemas.openxmlformats.org/officeDocument/2006/relationships/hyperlink" Target="http://www.urban-eco.fr/" TargetMode="External" /><Relationship Id="rId14" Type="http://schemas.openxmlformats.org/officeDocument/2006/relationships/hyperlink" Target="mailto:contact@urban-eco.fr" TargetMode="External" /><Relationship Id="rId15" Type="http://schemas.openxmlformats.org/officeDocument/2006/relationships/hyperlink" Target="mailto:comite.jean.pain@skynet.be" TargetMode="External" /><Relationship Id="rId16" Type="http://schemas.openxmlformats.org/officeDocument/2006/relationships/hyperlink" Target="http://www.comitejeanpain.be/" TargetMode="External" /><Relationship Id="rId17" Type="http://schemas.openxmlformats.org/officeDocument/2006/relationships/hyperlink" Target="mailto:vincent.gobbe@skynet.be" TargetMode="External" /><Relationship Id="rId18" Type="http://schemas.openxmlformats.org/officeDocument/2006/relationships/hyperlink" Target="mailto:formacompost@gmail.com" TargetMode="External" /><Relationship Id="rId19" Type="http://schemas.openxmlformats.org/officeDocument/2006/relationships/hyperlink" Target="mailto:formacompost@gmail.com" TargetMode="External" /><Relationship Id="rId20" Type="http://schemas.openxmlformats.org/officeDocument/2006/relationships/hyperlink" Target="mailto:contact@rudologia.fr" TargetMode="External" /><Relationship Id="rId21" Type="http://schemas.openxmlformats.org/officeDocument/2006/relationships/hyperlink" Target="mailto:julien.bouzenot@rudologia.fr" TargetMode="External" /><Relationship Id="rId22" Type="http://schemas.openxmlformats.org/officeDocument/2006/relationships/hyperlink" Target="mailto:michel.delire@terovivo.be" TargetMode="External" /><Relationship Id="rId23" Type="http://schemas.openxmlformats.org/officeDocument/2006/relationships/hyperlink" Target="http://www.terovivo.be/" TargetMode="External" /><Relationship Id="rId24" Type="http://schemas.openxmlformats.org/officeDocument/2006/relationships/hyperlink" Target="mailto:michel.delire@terovivo.be" TargetMode="External" /><Relationship Id="rId25" Type="http://schemas.openxmlformats.org/officeDocument/2006/relationships/hyperlink" Target="mailto:contact@aurasdusol.org" TargetMode="External" /><Relationship Id="rId26" Type="http://schemas.openxmlformats.org/officeDocument/2006/relationships/hyperlink" Target="http://www.aurasdusol.org/" TargetMode="External" /><Relationship Id="rId27" Type="http://schemas.openxmlformats.org/officeDocument/2006/relationships/hyperlink" Target="mailto:pascal@aurasdusol.org" TargetMode="External" /><Relationship Id="rId28" Type="http://schemas.openxmlformats.org/officeDocument/2006/relationships/hyperlink" Target="mailto:cfppa.digne@educagri.fr" TargetMode="External" /><Relationship Id="rId29" Type="http://schemas.openxmlformats.org/officeDocument/2006/relationships/hyperlink" Target="http://www.educagri.fr/legta.digne-carmejane" TargetMode="External" /><Relationship Id="rId30" Type="http://schemas.openxmlformats.org/officeDocument/2006/relationships/hyperlink" Target="mailto:yloppion@arbrasol.fr" TargetMode="External" /><Relationship Id="rId31" Type="http://schemas.openxmlformats.org/officeDocument/2006/relationships/hyperlink" Target="http://www.arbrasol.fr/" TargetMode="External" /><Relationship Id="rId32" Type="http://schemas.openxmlformats.org/officeDocument/2006/relationships/hyperlink" Target="mailto:yloppion@arbrasol.fr" TargetMode="External" /><Relationship Id="rId33" Type="http://schemas.openxmlformats.org/officeDocument/2006/relationships/hyperlink" Target="mailto:lamaisonducompost@gmail.com" TargetMode="External" /><Relationship Id="rId34" Type="http://schemas.openxmlformats.org/officeDocument/2006/relationships/hyperlink" Target="mailto:cfppa.ecully@educagri.fr" TargetMode="External" /><Relationship Id="rId35" Type="http://schemas.openxmlformats.org/officeDocument/2006/relationships/hyperlink" Target="http://www.lyon-dardilly-ecully.educagri.fr/" TargetMode="External" /><Relationship Id="rId36" Type="http://schemas.openxmlformats.org/officeDocument/2006/relationships/hyperlink" Target="mailto:alain.grenet@educagri.fr" TargetMode="External" /><Relationship Id="rId37" Type="http://schemas.openxmlformats.org/officeDocument/2006/relationships/comments" Target="../comments4.xml" /><Relationship Id="rId38" Type="http://schemas.openxmlformats.org/officeDocument/2006/relationships/vmlDrawing" Target="../drawings/vmlDrawing3.vml" /><Relationship Id="rId3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mailto:e.moreau@fredonca.com" TargetMode="External" /><Relationship Id="rId3" Type="http://schemas.openxmlformats.org/officeDocument/2006/relationships/hyperlink" Target="http://www.fredonca.com/" TargetMode="External" /><Relationship Id="rId4" Type="http://schemas.openxmlformats.org/officeDocument/2006/relationships/hyperlink" Target="mailto:h.delattre@fredonca.com" TargetMode="External" /><Relationship Id="rId5" Type="http://schemas.openxmlformats.org/officeDocument/2006/relationships/hyperlink" Target="mailto:contact@eisenia.coop" TargetMode="External" /><Relationship Id="rId6" Type="http://schemas.openxmlformats.org/officeDocument/2006/relationships/hyperlink" Target="http://www.eisenia.coop/" TargetMode="External" /><Relationship Id="rId7" Type="http://schemas.openxmlformats.org/officeDocument/2006/relationships/hyperlink" Target="mailto:francis.colin@eisenia.coop" TargetMode="External" /><Relationship Id="rId8" Type="http://schemas.openxmlformats.org/officeDocument/2006/relationships/hyperlink" Target="mailto:morille26@gmail.com" TargetMode="External" /><Relationship Id="rId9" Type="http://schemas.openxmlformats.org/officeDocument/2006/relationships/hyperlink" Target="mailto:accueil@solstice.coop" TargetMode="External" /><Relationship Id="rId10" Type="http://schemas.openxmlformats.org/officeDocument/2006/relationships/hyperlink" Target="http://www.solstice.coop/" TargetMode="External" /><Relationship Id="rId11" Type="http://schemas.openxmlformats.org/officeDocument/2006/relationships/hyperlink" Target="http://www.compostaction.org/" TargetMode="External" /><Relationship Id="rId12" Type="http://schemas.openxmlformats.org/officeDocument/2006/relationships/hyperlink" Target="mailto:admi.compostaction@gmail.com" TargetMode="External" /><Relationship Id="rId13" Type="http://schemas.openxmlformats.org/officeDocument/2006/relationships/hyperlink" Target="http://www.allianceterrevie.fr/" TargetMode="External" /><Relationship Id="rId14" Type="http://schemas.openxmlformats.org/officeDocument/2006/relationships/hyperlink" Target="mailto:llafaille.atv@gmail.com" TargetMode="External" /><Relationship Id="rId15" Type="http://schemas.openxmlformats.org/officeDocument/2006/relationships/hyperlink" Target="mailto:christiannanchen@hotmail.com" TargetMode="External" /><Relationship Id="rId16" Type="http://schemas.openxmlformats.org/officeDocument/2006/relationships/hyperlink" Target="mailto:christiannanchen@hotmail.com" TargetMode="External" /><Relationship Id="rId17" Type="http://schemas.openxmlformats.org/officeDocument/2006/relationships/hyperlink" Target="mailto:l.morlot@lm-environnement.com" TargetMode="External" /><Relationship Id="rId18" Type="http://schemas.openxmlformats.org/officeDocument/2006/relationships/hyperlink" Target="http://www.lm-environnement.com/" TargetMode="External" /><Relationship Id="rId19" Type="http://schemas.openxmlformats.org/officeDocument/2006/relationships/hyperlink" Target="mailto:l.morlot@lm-environnement.com" TargetMode="External" /><Relationship Id="rId20" Type="http://schemas.openxmlformats.org/officeDocument/2006/relationships/hyperlink" Target="mailto:compostaction73@gmail.com" TargetMode="External" /><Relationship Id="rId21" Type="http://schemas.openxmlformats.org/officeDocument/2006/relationships/hyperlink" Target="mailto:llafaille.atv@gmail.com" TargetMode="External" /><Relationship Id="rId22" Type="http://schemas.openxmlformats.org/officeDocument/2006/relationships/hyperlink" Target="http://www.terhao.fr/" TargetMode="External" /><Relationship Id="rId23" Type="http://schemas.openxmlformats.org/officeDocument/2006/relationships/hyperlink" Target="mailto:association.terhao@gmail.com" TargetMode="External" /><Relationship Id="rId24" Type="http://schemas.openxmlformats.org/officeDocument/2006/relationships/hyperlink" Target="mailto:stph.leguen@gmail.com" TargetMode="External" /><Relationship Id="rId25" Type="http://schemas.openxmlformats.org/officeDocument/2006/relationships/hyperlink" Target="mailto:arborescence@naturedanstaville.net" TargetMode="External" /><Relationship Id="rId26" Type="http://schemas.openxmlformats.org/officeDocument/2006/relationships/hyperlink" Target="mailto:casanova.cyril@gmail.com" TargetMode="External" /><Relationship Id="rId27" Type="http://schemas.openxmlformats.org/officeDocument/2006/relationships/hyperlink" Target="mailto:contact@urban-eco.fr" TargetMode="External" /><Relationship Id="rId28" Type="http://schemas.openxmlformats.org/officeDocument/2006/relationships/hyperlink" Target="http://www.urban-eco.fr/" TargetMode="External" /><Relationship Id="rId29" Type="http://schemas.openxmlformats.org/officeDocument/2006/relationships/hyperlink" Target="mailto:contact@urban-eco.fr" TargetMode="External" /><Relationship Id="rId30" Type="http://schemas.openxmlformats.org/officeDocument/2006/relationships/hyperlink" Target="http://www.compost-age.fr/" TargetMode="External" /><Relationship Id="rId31" Type="http://schemas.openxmlformats.org/officeDocument/2006/relationships/hyperlink" Target="mailto:info@compost-age.fr" TargetMode="External" /><Relationship Id="rId32" Type="http://schemas.openxmlformats.org/officeDocument/2006/relationships/hyperlink" Target="http://www.compost-age.fr/" TargetMode="External" /><Relationship Id="rId33" Type="http://schemas.openxmlformats.org/officeDocument/2006/relationships/hyperlink" Target="mailto:info@compost-age.fr" TargetMode="External" /><Relationship Id="rId34" Type="http://schemas.openxmlformats.org/officeDocument/2006/relationships/hyperlink" Target="mailto:comite.jean.pain@skynet.be" TargetMode="External" /><Relationship Id="rId35" Type="http://schemas.openxmlformats.org/officeDocument/2006/relationships/hyperlink" Target="http://www.comitejeanpain.be/" TargetMode="External" /><Relationship Id="rId36" Type="http://schemas.openxmlformats.org/officeDocument/2006/relationships/hyperlink" Target="mailto:vincent.gobbe@skynet.be" TargetMode="External" /><Relationship Id="rId37" Type="http://schemas.openxmlformats.org/officeDocument/2006/relationships/hyperlink" Target="mailto:formacompost@gmail.com" TargetMode="External" /><Relationship Id="rId38" Type="http://schemas.openxmlformats.org/officeDocument/2006/relationships/hyperlink" Target="mailto:formacompost@gmail.com" TargetMode="External" /><Relationship Id="rId39" Type="http://schemas.openxmlformats.org/officeDocument/2006/relationships/hyperlink" Target="mailto:contact@trivialcompost.org" TargetMode="External" /><Relationship Id="rId40" Type="http://schemas.openxmlformats.org/officeDocument/2006/relationships/hyperlink" Target="http://www.trivialcompost.org/" TargetMode="External" /><Relationship Id="rId41" Type="http://schemas.openxmlformats.org/officeDocument/2006/relationships/hyperlink" Target="mailto:florian@trivialcompost.org" TargetMode="External" /><Relationship Id="rId42" Type="http://schemas.openxmlformats.org/officeDocument/2006/relationships/hyperlink" Target="mailto:contact@rudologia.fr" TargetMode="External" /><Relationship Id="rId43" Type="http://schemas.openxmlformats.org/officeDocument/2006/relationships/hyperlink" Target="mailto:julien.bouzenot@rudologia.fr" TargetMode="External" /><Relationship Id="rId44" Type="http://schemas.openxmlformats.org/officeDocument/2006/relationships/hyperlink" Target="mailto:michel.delire@terovivo.be" TargetMode="External" /><Relationship Id="rId45" Type="http://schemas.openxmlformats.org/officeDocument/2006/relationships/hyperlink" Target="http://www.terovivo.be/" TargetMode="External" /><Relationship Id="rId46" Type="http://schemas.openxmlformats.org/officeDocument/2006/relationships/hyperlink" Target="mailto:michel.delire@terovivo.be" TargetMode="External" /><Relationship Id="rId47" Type="http://schemas.openxmlformats.org/officeDocument/2006/relationships/hyperlink" Target="mailto:contact@aurasdusol.org" TargetMode="External" /><Relationship Id="rId48" Type="http://schemas.openxmlformats.org/officeDocument/2006/relationships/hyperlink" Target="http://www.aurasdusol.org/" TargetMode="External" /><Relationship Id="rId49" Type="http://schemas.openxmlformats.org/officeDocument/2006/relationships/hyperlink" Target="mailto:pascal@aurasdusol.org" TargetMode="External" /><Relationship Id="rId50" Type="http://schemas.openxmlformats.org/officeDocument/2006/relationships/hyperlink" Target="mailto:frapna-loire@frapna.org" TargetMode="External" /><Relationship Id="rId51" Type="http://schemas.openxmlformats.org/officeDocument/2006/relationships/hyperlink" Target="http://www.frapna-loire.org/" TargetMode="External" /><Relationship Id="rId52" Type="http://schemas.openxmlformats.org/officeDocument/2006/relationships/hyperlink" Target="mailto:fabien.bonnissol@frapna.org" TargetMode="External" /><Relationship Id="rId53" Type="http://schemas.openxmlformats.org/officeDocument/2006/relationships/hyperlink" Target="http://humusetassocies.org/" TargetMode="External" /><Relationship Id="rId54" Type="http://schemas.openxmlformats.org/officeDocument/2006/relationships/hyperlink" Target="mailto:v.combettes@humusetassocies.org" TargetMode="External" /><Relationship Id="rId55" Type="http://schemas.openxmlformats.org/officeDocument/2006/relationships/hyperlink" Target="http://www.cpie-logne-grandlieu.org/" TargetMode="External" /><Relationship Id="rId56" Type="http://schemas.openxmlformats.org/officeDocument/2006/relationships/hyperlink" Target="mailto:antoine@cpie-logne-grandlieu.org" TargetMode="External" /><Relationship Id="rId57" Type="http://schemas.openxmlformats.org/officeDocument/2006/relationships/hyperlink" Target="mailto:ventdouest103@yahoo.fr" TargetMode="External" /><Relationship Id="rId58" Type="http://schemas.openxmlformats.org/officeDocument/2006/relationships/hyperlink" Target="https://www.facebook.com/jardinsolidairesNiort" TargetMode="External" /><Relationship Id="rId59" Type="http://schemas.openxmlformats.org/officeDocument/2006/relationships/hyperlink" Target="mailto:ventdouest103@yahoo.fr;f.jacopin@gmail.com" TargetMode="External" /><Relationship Id="rId60" Type="http://schemas.openxmlformats.org/officeDocument/2006/relationships/hyperlink" Target="mailto:cfppa.digne@educagri.fr" TargetMode="External" /><Relationship Id="rId61" Type="http://schemas.openxmlformats.org/officeDocument/2006/relationships/hyperlink" Target="http://www.educagri.fr/legta.digne-carmejane" TargetMode="External" /><Relationship Id="rId62" Type="http://schemas.openxmlformats.org/officeDocument/2006/relationships/hyperlink" Target="mailto:contact@compostri.fr" TargetMode="External" /><Relationship Id="rId63" Type="http://schemas.openxmlformats.org/officeDocument/2006/relationships/hyperlink" Target="http://www.compostri.fr/" TargetMode="External" /><Relationship Id="rId64" Type="http://schemas.openxmlformats.org/officeDocument/2006/relationships/hyperlink" Target="mailto:yloppion@arbrasol.fr" TargetMode="External" /><Relationship Id="rId65" Type="http://schemas.openxmlformats.org/officeDocument/2006/relationships/hyperlink" Target="http://www.arbrasol.fr/" TargetMode="External" /><Relationship Id="rId66" Type="http://schemas.openxmlformats.org/officeDocument/2006/relationships/hyperlink" Target="mailto:yloppion@arbrasol.fr" TargetMode="External" /><Relationship Id="rId67" Type="http://schemas.openxmlformats.org/officeDocument/2006/relationships/hyperlink" Target="mailto:beatrice.pauthier@compostri.fr" TargetMode="External" /><Relationship Id="rId68" Type="http://schemas.openxmlformats.org/officeDocument/2006/relationships/hyperlink" Target="mailto:cae@creacoop14.fr" TargetMode="External" /><Relationship Id="rId69" Type="http://schemas.openxmlformats.org/officeDocument/2006/relationships/hyperlink" Target="mailto:isabelle.rouzeaud@vers-les-3r.fr" TargetMode="External" /><Relationship Id="rId70" Type="http://schemas.openxmlformats.org/officeDocument/2006/relationships/hyperlink" Target="mailto:accueil@belle-ile-nature.org" TargetMode="External" /><Relationship Id="rId71" Type="http://schemas.openxmlformats.org/officeDocument/2006/relationships/hyperlink" Target="http://www.belle-ile-nature.org/" TargetMode="External" /><Relationship Id="rId72" Type="http://schemas.openxmlformats.org/officeDocument/2006/relationships/hyperlink" Target="mailto:lamaisonducompost@gmail.com" TargetMode="External" /><Relationship Id="rId73" Type="http://schemas.openxmlformats.org/officeDocument/2006/relationships/hyperlink" Target="mailto:contact@dm-compost.fr" TargetMode="External" /><Relationship Id="rId74" Type="http://schemas.openxmlformats.org/officeDocument/2006/relationships/hyperlink" Target="http://www.dm-compost.fr/" TargetMode="External" /><Relationship Id="rId75" Type="http://schemas.openxmlformats.org/officeDocument/2006/relationships/hyperlink" Target="mailto:jerome.sandier@dm-compost.fr" TargetMode="External" /><Relationship Id="rId76" Type="http://schemas.openxmlformats.org/officeDocument/2006/relationships/hyperlink" Target="mailto:cfppa.ecully@educagri.fr" TargetMode="External" /><Relationship Id="rId77" Type="http://schemas.openxmlformats.org/officeDocument/2006/relationships/hyperlink" Target="http://www.lyon-dardilly-ecully.educagri.fr/" TargetMode="External" /><Relationship Id="rId78" Type="http://schemas.openxmlformats.org/officeDocument/2006/relationships/hyperlink" Target="mailto:alain.grenet@educagri.fr" TargetMode="External" /><Relationship Id="rId79" Type="http://schemas.openxmlformats.org/officeDocument/2006/relationships/hyperlink" Target="mailto:contact@ecophylle.org" TargetMode="External" /><Relationship Id="rId80" Type="http://schemas.openxmlformats.org/officeDocument/2006/relationships/hyperlink" Target="http://www.ecophylle.org/" TargetMode="External" /><Relationship Id="rId81" Type="http://schemas.openxmlformats.org/officeDocument/2006/relationships/hyperlink" Target="mailto:bvigroux@ecophylle.org" TargetMode="External" /><Relationship Id="rId82" Type="http://schemas.openxmlformats.org/officeDocument/2006/relationships/comments" Target="../comments5.xml" /><Relationship Id="rId83" Type="http://schemas.openxmlformats.org/officeDocument/2006/relationships/vmlDrawing" Target="../drawings/vmlDrawing4.vml" /><Relationship Id="rId8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mailto:p.lefeuve@cg71.fr" TargetMode="External" /><Relationship Id="rId3" Type="http://schemas.openxmlformats.org/officeDocument/2006/relationships/hyperlink" Target="mailto:s.robin@cg71.fr" TargetMode="External" /><Relationship Id="rId4" Type="http://schemas.openxmlformats.org/officeDocument/2006/relationships/hyperlink" Target="http://www.allianceterrevie.fr/" TargetMode="External" /><Relationship Id="rId5" Type="http://schemas.openxmlformats.org/officeDocument/2006/relationships/hyperlink" Target="mailto:llafaille.atv@gmail.com" TargetMode="External" /><Relationship Id="rId6" Type="http://schemas.openxmlformats.org/officeDocument/2006/relationships/hyperlink" Target="mailto:christiannanchen@hotmail.com" TargetMode="External" /><Relationship Id="rId7" Type="http://schemas.openxmlformats.org/officeDocument/2006/relationships/hyperlink" Target="mailto:christiannanchen@hotmail.com" TargetMode="External" /><Relationship Id="rId8" Type="http://schemas.openxmlformats.org/officeDocument/2006/relationships/hyperlink" Target="mailto:llafaille.atv@gmail.com" TargetMode="External" /><Relationship Id="rId9" Type="http://schemas.openxmlformats.org/officeDocument/2006/relationships/hyperlink" Target="mailto:e.moreau@fredonca.com" TargetMode="External" /><Relationship Id="rId10" Type="http://schemas.openxmlformats.org/officeDocument/2006/relationships/hyperlink" Target="http://www.fredonca.com/" TargetMode="External" /><Relationship Id="rId11" Type="http://schemas.openxmlformats.org/officeDocument/2006/relationships/hyperlink" Target="mailto:contact@eisenia.coop" TargetMode="External" /><Relationship Id="rId12" Type="http://schemas.openxmlformats.org/officeDocument/2006/relationships/hyperlink" Target="http://www.eisenia.coop/" TargetMode="External" /><Relationship Id="rId13" Type="http://schemas.openxmlformats.org/officeDocument/2006/relationships/hyperlink" Target="mailto:francis.colin@eisenia.coop" TargetMode="External" /><Relationship Id="rId14" Type="http://schemas.openxmlformats.org/officeDocument/2006/relationships/hyperlink" Target="mailto:morille26@gmail.com" TargetMode="External" /><Relationship Id="rId15" Type="http://schemas.openxmlformats.org/officeDocument/2006/relationships/hyperlink" Target="mailto:accueil@solstice.coop" TargetMode="External" /><Relationship Id="rId16" Type="http://schemas.openxmlformats.org/officeDocument/2006/relationships/hyperlink" Target="http://www.solstice.coop/" TargetMode="External" /><Relationship Id="rId17" Type="http://schemas.openxmlformats.org/officeDocument/2006/relationships/hyperlink" Target="http://www.terhao.fr/" TargetMode="External" /><Relationship Id="rId18" Type="http://schemas.openxmlformats.org/officeDocument/2006/relationships/hyperlink" Target="mailto:association.terhao@gmail.com" TargetMode="External" /><Relationship Id="rId19" Type="http://schemas.openxmlformats.org/officeDocument/2006/relationships/hyperlink" Target="mailto:stph.leguen@gmail.com" TargetMode="External" /><Relationship Id="rId20" Type="http://schemas.openxmlformats.org/officeDocument/2006/relationships/hyperlink" Target="mailto:arborescence@naturedanstaville.net" TargetMode="External" /><Relationship Id="rId21" Type="http://schemas.openxmlformats.org/officeDocument/2006/relationships/hyperlink" Target="mailto:casanova.cyril@gmail.com" TargetMode="External" /><Relationship Id="rId22" Type="http://schemas.openxmlformats.org/officeDocument/2006/relationships/hyperlink" Target="mailto:contact@urban-eco.fr" TargetMode="External" /><Relationship Id="rId23" Type="http://schemas.openxmlformats.org/officeDocument/2006/relationships/hyperlink" Target="http://www.urban-eco.fr/" TargetMode="External" /><Relationship Id="rId24" Type="http://schemas.openxmlformats.org/officeDocument/2006/relationships/hyperlink" Target="mailto:contact@urban-eco.fr" TargetMode="External" /><Relationship Id="rId25" Type="http://schemas.openxmlformats.org/officeDocument/2006/relationships/hyperlink" Target="mailto:comite.jean.pain@skynet.be" TargetMode="External" /><Relationship Id="rId26" Type="http://schemas.openxmlformats.org/officeDocument/2006/relationships/hyperlink" Target="http://www.comitejeanpain.be/" TargetMode="External" /><Relationship Id="rId27" Type="http://schemas.openxmlformats.org/officeDocument/2006/relationships/hyperlink" Target="mailto:vincent.gobbe@skynet.be" TargetMode="External" /><Relationship Id="rId28" Type="http://schemas.openxmlformats.org/officeDocument/2006/relationships/hyperlink" Target="mailto:formacompost@gmail.com" TargetMode="External" /><Relationship Id="rId29" Type="http://schemas.openxmlformats.org/officeDocument/2006/relationships/hyperlink" Target="mailto:formacompost@gmail.com" TargetMode="External" /><Relationship Id="rId30" Type="http://schemas.openxmlformats.org/officeDocument/2006/relationships/hyperlink" Target="mailto:contact@rudologia.fr" TargetMode="External" /><Relationship Id="rId31" Type="http://schemas.openxmlformats.org/officeDocument/2006/relationships/hyperlink" Target="mailto:julien.bouzenot@rudologia.fr" TargetMode="External" /><Relationship Id="rId32" Type="http://schemas.openxmlformats.org/officeDocument/2006/relationships/hyperlink" Target="mailto:michel.delire@terovivo.be" TargetMode="External" /><Relationship Id="rId33" Type="http://schemas.openxmlformats.org/officeDocument/2006/relationships/hyperlink" Target="http://www.terovivo.be/" TargetMode="External" /><Relationship Id="rId34" Type="http://schemas.openxmlformats.org/officeDocument/2006/relationships/hyperlink" Target="mailto:michel.delire@terovivo.be" TargetMode="External" /><Relationship Id="rId35" Type="http://schemas.openxmlformats.org/officeDocument/2006/relationships/hyperlink" Target="mailto:contact@aurasdusol.org" TargetMode="External" /><Relationship Id="rId36" Type="http://schemas.openxmlformats.org/officeDocument/2006/relationships/hyperlink" Target="http://www.aurasdusol.org/" TargetMode="External" /><Relationship Id="rId37" Type="http://schemas.openxmlformats.org/officeDocument/2006/relationships/hyperlink" Target="mailto:pascal@aurasdusol.org" TargetMode="External" /><Relationship Id="rId38" Type="http://schemas.openxmlformats.org/officeDocument/2006/relationships/hyperlink" Target="http://www.compost-age.fr/" TargetMode="External" /><Relationship Id="rId39" Type="http://schemas.openxmlformats.org/officeDocument/2006/relationships/hyperlink" Target="mailto:info@compost-age.fr" TargetMode="External" /><Relationship Id="rId40" Type="http://schemas.openxmlformats.org/officeDocument/2006/relationships/hyperlink" Target="http://www.compost-age.fr/" TargetMode="External" /><Relationship Id="rId41" Type="http://schemas.openxmlformats.org/officeDocument/2006/relationships/hyperlink" Target="mailto:info@compost-age.fr" TargetMode="External" /><Relationship Id="rId42" Type="http://schemas.openxmlformats.org/officeDocument/2006/relationships/hyperlink" Target="mailto:frapna-loire@frapna.org" TargetMode="External" /><Relationship Id="rId43" Type="http://schemas.openxmlformats.org/officeDocument/2006/relationships/hyperlink" Target="http://www.frapna-loire.org/" TargetMode="External" /><Relationship Id="rId44" Type="http://schemas.openxmlformats.org/officeDocument/2006/relationships/hyperlink" Target="mailto:fabien.bonnissol@frapna.org" TargetMode="External" /><Relationship Id="rId45" Type="http://schemas.openxmlformats.org/officeDocument/2006/relationships/hyperlink" Target="http://humusetassocies.org/" TargetMode="External" /><Relationship Id="rId46" Type="http://schemas.openxmlformats.org/officeDocument/2006/relationships/hyperlink" Target="mailto:v.combettes@humusetassocies.org" TargetMode="External" /><Relationship Id="rId47" Type="http://schemas.openxmlformats.org/officeDocument/2006/relationships/hyperlink" Target="mailto:ventdouest103@yahoo.fr" TargetMode="External" /><Relationship Id="rId48" Type="http://schemas.openxmlformats.org/officeDocument/2006/relationships/hyperlink" Target="https://www.facebook.com/jardinsolidairesNiort" TargetMode="External" /><Relationship Id="rId49" Type="http://schemas.openxmlformats.org/officeDocument/2006/relationships/hyperlink" Target="mailto:ventdouest103@yahoo.fr;f.jacopin@gmail.com" TargetMode="External" /><Relationship Id="rId50" Type="http://schemas.openxmlformats.org/officeDocument/2006/relationships/hyperlink" Target="mailto:bretagne@vertlejardin.fr" TargetMode="External" /><Relationship Id="rId51" Type="http://schemas.openxmlformats.org/officeDocument/2006/relationships/hyperlink" Target="http://www.vertlejardin.fr/" TargetMode="External" /><Relationship Id="rId52" Type="http://schemas.openxmlformats.org/officeDocument/2006/relationships/hyperlink" Target="mailto:cfppa.digne@educagri.fr" TargetMode="External" /><Relationship Id="rId53" Type="http://schemas.openxmlformats.org/officeDocument/2006/relationships/hyperlink" Target="http://www.educagri.fr/legta.digne-carmejane" TargetMode="External" /><Relationship Id="rId54" Type="http://schemas.openxmlformats.org/officeDocument/2006/relationships/hyperlink" Target="mailto:h.delattre@fredonca.com" TargetMode="External" /><Relationship Id="rId55" Type="http://schemas.openxmlformats.org/officeDocument/2006/relationships/hyperlink" Target="mailto:yloppion@arbrasol.fr" TargetMode="External" /><Relationship Id="rId56" Type="http://schemas.openxmlformats.org/officeDocument/2006/relationships/hyperlink" Target="http://www.arbrasol.fr/" TargetMode="External" /><Relationship Id="rId57" Type="http://schemas.openxmlformats.org/officeDocument/2006/relationships/hyperlink" Target="mailto:yloppion@arbrasol.fr" TargetMode="External" /><Relationship Id="rId58" Type="http://schemas.openxmlformats.org/officeDocument/2006/relationships/hyperlink" Target="mailto:lamaisonducompost@gmail.com" TargetMode="External" /><Relationship Id="rId59" Type="http://schemas.openxmlformats.org/officeDocument/2006/relationships/hyperlink" Target="mailto:contact@dm-compost.fr" TargetMode="External" /><Relationship Id="rId60" Type="http://schemas.openxmlformats.org/officeDocument/2006/relationships/hyperlink" Target="http://www.dm-compost.fr/" TargetMode="External" /><Relationship Id="rId61" Type="http://schemas.openxmlformats.org/officeDocument/2006/relationships/hyperlink" Target="mailto:jerome.sandier@dm-compost.fr" TargetMode="External" /><Relationship Id="rId62" Type="http://schemas.openxmlformats.org/officeDocument/2006/relationships/hyperlink" Target="mailto:cfppa.ecully@educagri.fr" TargetMode="External" /><Relationship Id="rId63" Type="http://schemas.openxmlformats.org/officeDocument/2006/relationships/hyperlink" Target="http://www.lyon-dardilly-ecully.educagri.fr/" TargetMode="External" /><Relationship Id="rId64" Type="http://schemas.openxmlformats.org/officeDocument/2006/relationships/hyperlink" Target="mailto:alain.grenet@educagri.fr" TargetMode="External" /><Relationship Id="rId65" Type="http://schemas.openxmlformats.org/officeDocument/2006/relationships/hyperlink" Target="http://www.bge-hautsdefrance.fr/" TargetMode="External" /><Relationship Id="rId66" Type="http://schemas.openxmlformats.org/officeDocument/2006/relationships/hyperlink" Target="mailto:cote.compost@gmail.com" TargetMode="External" /><Relationship Id="rId67" Type="http://schemas.openxmlformats.org/officeDocument/2006/relationships/comments" Target="../comments6.xml" /><Relationship Id="rId68" Type="http://schemas.openxmlformats.org/officeDocument/2006/relationships/vmlDrawing" Target="../drawings/vmlDrawing5.vml" /><Relationship Id="rId6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http://www.compostaction.org/" TargetMode="External" /><Relationship Id="rId3" Type="http://schemas.openxmlformats.org/officeDocument/2006/relationships/hyperlink" Target="mailto:admi.compostaction@gmail.com" TargetMode="External" /><Relationship Id="rId4" Type="http://schemas.openxmlformats.org/officeDocument/2006/relationships/hyperlink" Target="http://www.allianceterrevie.fr/" TargetMode="External" /><Relationship Id="rId5" Type="http://schemas.openxmlformats.org/officeDocument/2006/relationships/hyperlink" Target="mailto:llafaille.atv@gmail.com" TargetMode="External" /><Relationship Id="rId6" Type="http://schemas.openxmlformats.org/officeDocument/2006/relationships/hyperlink" Target="mailto:christiannanchen@hotmail.com" TargetMode="External" /><Relationship Id="rId7" Type="http://schemas.openxmlformats.org/officeDocument/2006/relationships/hyperlink" Target="mailto:christiannanchen@hotmail.com" TargetMode="External" /><Relationship Id="rId8" Type="http://schemas.openxmlformats.org/officeDocument/2006/relationships/hyperlink" Target="mailto:compostaction73@gmail.com" TargetMode="External" /><Relationship Id="rId9" Type="http://schemas.openxmlformats.org/officeDocument/2006/relationships/hyperlink" Target="mailto:llafaille.atv@gmail.com" TargetMode="External" /><Relationship Id="rId10" Type="http://schemas.openxmlformats.org/officeDocument/2006/relationships/hyperlink" Target="mailto:e.moreau@fredonca.com" TargetMode="External" /><Relationship Id="rId11" Type="http://schemas.openxmlformats.org/officeDocument/2006/relationships/hyperlink" Target="http://www.fredonca.com/" TargetMode="External" /><Relationship Id="rId12" Type="http://schemas.openxmlformats.org/officeDocument/2006/relationships/hyperlink" Target="mailto:contact@eisenia.coop" TargetMode="External" /><Relationship Id="rId13" Type="http://schemas.openxmlformats.org/officeDocument/2006/relationships/hyperlink" Target="http://www.eisenia.coop/" TargetMode="External" /><Relationship Id="rId14" Type="http://schemas.openxmlformats.org/officeDocument/2006/relationships/hyperlink" Target="mailto:francis.colin@eisenia.coop" TargetMode="External" /><Relationship Id="rId15" Type="http://schemas.openxmlformats.org/officeDocument/2006/relationships/hyperlink" Target="http://www.terhao.fr/" TargetMode="External" /><Relationship Id="rId16" Type="http://schemas.openxmlformats.org/officeDocument/2006/relationships/hyperlink" Target="mailto:association.terhao@gmail.com" TargetMode="External" /><Relationship Id="rId17" Type="http://schemas.openxmlformats.org/officeDocument/2006/relationships/hyperlink" Target="mailto:stph.leguen@gmail.com" TargetMode="External" /><Relationship Id="rId18" Type="http://schemas.openxmlformats.org/officeDocument/2006/relationships/hyperlink" Target="mailto:arborescence@naturedanstaville.net" TargetMode="External" /><Relationship Id="rId19" Type="http://schemas.openxmlformats.org/officeDocument/2006/relationships/hyperlink" Target="mailto:casanova.cyril@gmail.com" TargetMode="External" /><Relationship Id="rId20" Type="http://schemas.openxmlformats.org/officeDocument/2006/relationships/hyperlink" Target="mailto:contact@urban-eco.fr" TargetMode="External" /><Relationship Id="rId21" Type="http://schemas.openxmlformats.org/officeDocument/2006/relationships/hyperlink" Target="http://www.urban-eco.fr/" TargetMode="External" /><Relationship Id="rId22" Type="http://schemas.openxmlformats.org/officeDocument/2006/relationships/hyperlink" Target="mailto:contact@urban-eco.fr" TargetMode="External" /><Relationship Id="rId23" Type="http://schemas.openxmlformats.org/officeDocument/2006/relationships/hyperlink" Target="mailto:comite.jean.pain@skynet.be" TargetMode="External" /><Relationship Id="rId24" Type="http://schemas.openxmlformats.org/officeDocument/2006/relationships/hyperlink" Target="http://www.comitejeanpain.be/" TargetMode="External" /><Relationship Id="rId25" Type="http://schemas.openxmlformats.org/officeDocument/2006/relationships/hyperlink" Target="mailto:vincent.gobbe@skynet.be" TargetMode="External" /><Relationship Id="rId26" Type="http://schemas.openxmlformats.org/officeDocument/2006/relationships/hyperlink" Target="mailto:jj.fasquel@gmail.com" TargetMode="External" /><Relationship Id="rId27" Type="http://schemas.openxmlformats.org/officeDocument/2006/relationships/hyperlink" Target="http://www.compostory.fr/" TargetMode="External" /><Relationship Id="rId28" Type="http://schemas.openxmlformats.org/officeDocument/2006/relationships/hyperlink" Target="mailto:thierrysin@noos.fr" TargetMode="External" /><Relationship Id="rId29" Type="http://schemas.openxmlformats.org/officeDocument/2006/relationships/hyperlink" Target="mailto:contact@passerelles.info" TargetMode="External" /><Relationship Id="rId30" Type="http://schemas.openxmlformats.org/officeDocument/2006/relationships/hyperlink" Target="mailto:contact@trivialcompost.org" TargetMode="External" /><Relationship Id="rId31" Type="http://schemas.openxmlformats.org/officeDocument/2006/relationships/hyperlink" Target="http://www.trivialcompost.org/" TargetMode="External" /><Relationship Id="rId32" Type="http://schemas.openxmlformats.org/officeDocument/2006/relationships/hyperlink" Target="mailto:florian@trivialcompost.org" TargetMode="External" /><Relationship Id="rId33" Type="http://schemas.openxmlformats.org/officeDocument/2006/relationships/hyperlink" Target="mailto:contact@rudologia.fr" TargetMode="External" /><Relationship Id="rId34" Type="http://schemas.openxmlformats.org/officeDocument/2006/relationships/hyperlink" Target="mailto:julien.bouzenot@rudologia.fr" TargetMode="External" /><Relationship Id="rId35" Type="http://schemas.openxmlformats.org/officeDocument/2006/relationships/hyperlink" Target="mailto:michel.delire@terovivo.be" TargetMode="External" /><Relationship Id="rId36" Type="http://schemas.openxmlformats.org/officeDocument/2006/relationships/hyperlink" Target="http://www.terovivo.be/" TargetMode="External" /><Relationship Id="rId37" Type="http://schemas.openxmlformats.org/officeDocument/2006/relationships/hyperlink" Target="mailto:michel.delire@terovivo.be" TargetMode="External" /><Relationship Id="rId38" Type="http://schemas.openxmlformats.org/officeDocument/2006/relationships/hyperlink" Target="mailto:contact@aurasdusol.org" TargetMode="External" /><Relationship Id="rId39" Type="http://schemas.openxmlformats.org/officeDocument/2006/relationships/hyperlink" Target="http://www.aurasdusol.org/" TargetMode="External" /><Relationship Id="rId40" Type="http://schemas.openxmlformats.org/officeDocument/2006/relationships/hyperlink" Target="mailto:pascal@aurasdusol.org" TargetMode="External" /><Relationship Id="rId41" Type="http://schemas.openxmlformats.org/officeDocument/2006/relationships/hyperlink" Target="mailto:formacompost@gmail.com" TargetMode="External" /><Relationship Id="rId42" Type="http://schemas.openxmlformats.org/officeDocument/2006/relationships/hyperlink" Target="mailto:formacompost@gmail.com" TargetMode="External" /><Relationship Id="rId43" Type="http://schemas.openxmlformats.org/officeDocument/2006/relationships/hyperlink" Target="http://www.compost-age.fr/" TargetMode="External" /><Relationship Id="rId44" Type="http://schemas.openxmlformats.org/officeDocument/2006/relationships/hyperlink" Target="mailto:info@compost-age.fr" TargetMode="External" /><Relationship Id="rId45" Type="http://schemas.openxmlformats.org/officeDocument/2006/relationships/hyperlink" Target="http://www.compost-age.fr/" TargetMode="External" /><Relationship Id="rId46" Type="http://schemas.openxmlformats.org/officeDocument/2006/relationships/hyperlink" Target="mailto:info@compost-age.fr" TargetMode="External" /><Relationship Id="rId47" Type="http://schemas.openxmlformats.org/officeDocument/2006/relationships/hyperlink" Target="http://humusetassocies.org/" TargetMode="External" /><Relationship Id="rId48" Type="http://schemas.openxmlformats.org/officeDocument/2006/relationships/hyperlink" Target="mailto:v.combettes@humusetassocies.org" TargetMode="External" /><Relationship Id="rId49" Type="http://schemas.openxmlformats.org/officeDocument/2006/relationships/hyperlink" Target="mailto:ventdouest103@yahoo.fr" TargetMode="External" /><Relationship Id="rId50" Type="http://schemas.openxmlformats.org/officeDocument/2006/relationships/hyperlink" Target="https://www.facebook.com/jardinsolidairesNiort" TargetMode="External" /><Relationship Id="rId51" Type="http://schemas.openxmlformats.org/officeDocument/2006/relationships/hyperlink" Target="mailto:ventdouest103@yahoo.fr;f.jacopin@gmail.com" TargetMode="External" /><Relationship Id="rId52" Type="http://schemas.openxmlformats.org/officeDocument/2006/relationships/hyperlink" Target="mailto:contact@labelverte.fr" TargetMode="External" /><Relationship Id="rId53" Type="http://schemas.openxmlformats.org/officeDocument/2006/relationships/hyperlink" Target="http://www.labelverte.fr/" TargetMode="External" /><Relationship Id="rId54" Type="http://schemas.openxmlformats.org/officeDocument/2006/relationships/hyperlink" Target="mailto:bretagne@vertlejardin.fr" TargetMode="External" /><Relationship Id="rId55" Type="http://schemas.openxmlformats.org/officeDocument/2006/relationships/hyperlink" Target="http://www.vertlejardin.fr/" TargetMode="External" /><Relationship Id="rId56" Type="http://schemas.openxmlformats.org/officeDocument/2006/relationships/hyperlink" Target="mailto:lamaisonducompost@gmail.com" TargetMode="External" /><Relationship Id="rId57" Type="http://schemas.openxmlformats.org/officeDocument/2006/relationships/hyperlink" Target="mailto:cfppa.digne@educagri.fr" TargetMode="External" /><Relationship Id="rId58" Type="http://schemas.openxmlformats.org/officeDocument/2006/relationships/hyperlink" Target="http://www.educagri.fr/legta.digne-carmejane" TargetMode="External" /><Relationship Id="rId59" Type="http://schemas.openxmlformats.org/officeDocument/2006/relationships/hyperlink" Target="mailto:h.delattre@fredonca.com" TargetMode="External" /><Relationship Id="rId60" Type="http://schemas.openxmlformats.org/officeDocument/2006/relationships/hyperlink" Target="mailto:yloppion@arbrasol.fr" TargetMode="External" /><Relationship Id="rId61" Type="http://schemas.openxmlformats.org/officeDocument/2006/relationships/hyperlink" Target="http://www.arbrasol.fr/" TargetMode="External" /><Relationship Id="rId62" Type="http://schemas.openxmlformats.org/officeDocument/2006/relationships/hyperlink" Target="mailto:yloppion@arbrasol.fr" TargetMode="External" /><Relationship Id="rId63" Type="http://schemas.openxmlformats.org/officeDocument/2006/relationships/hyperlink" Target="mailto:cae@creacoop14.fr" TargetMode="External" /><Relationship Id="rId64" Type="http://schemas.openxmlformats.org/officeDocument/2006/relationships/hyperlink" Target="mailto:isabelle.rouzeaud@vers-les-3r.fr" TargetMode="External" /><Relationship Id="rId65" Type="http://schemas.openxmlformats.org/officeDocument/2006/relationships/hyperlink" Target="mailto:contact@dm-compost.fr" TargetMode="External" /><Relationship Id="rId66" Type="http://schemas.openxmlformats.org/officeDocument/2006/relationships/hyperlink" Target="http://www.dm-compost.fr/" TargetMode="External" /><Relationship Id="rId67" Type="http://schemas.openxmlformats.org/officeDocument/2006/relationships/hyperlink" Target="mailto:jerome.sandier@dm-compost.fr" TargetMode="External" /><Relationship Id="rId68" Type="http://schemas.openxmlformats.org/officeDocument/2006/relationships/hyperlink" Target="mailto:cfppa.ecully@educagri.fr" TargetMode="External" /><Relationship Id="rId69" Type="http://schemas.openxmlformats.org/officeDocument/2006/relationships/hyperlink" Target="http://www.lyon-dardilly-ecully.educagri.fr/" TargetMode="External" /><Relationship Id="rId70" Type="http://schemas.openxmlformats.org/officeDocument/2006/relationships/hyperlink" Target="mailto:alain.grenet@educagri.fr" TargetMode="External" /><Relationship Id="rId71" Type="http://schemas.openxmlformats.org/officeDocument/2006/relationships/hyperlink" Target="mailto:contact@ecophylle.org" TargetMode="External" /><Relationship Id="rId72" Type="http://schemas.openxmlformats.org/officeDocument/2006/relationships/hyperlink" Target="http://www.ecophylle.org/" TargetMode="External" /><Relationship Id="rId73" Type="http://schemas.openxmlformats.org/officeDocument/2006/relationships/hyperlink" Target="mailto:bvigroux@ecophylle.org" TargetMode="External" /><Relationship Id="rId74" Type="http://schemas.openxmlformats.org/officeDocument/2006/relationships/hyperlink" Target="http://www.bge-hautsdefrance.fr/" TargetMode="External" /><Relationship Id="rId75" Type="http://schemas.openxmlformats.org/officeDocument/2006/relationships/hyperlink" Target="mailto:cote.compost@gmail.com" TargetMode="External" /><Relationship Id="rId76" Type="http://schemas.openxmlformats.org/officeDocument/2006/relationships/comments" Target="../comments7.xml" /><Relationship Id="rId77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mailto:p.lefeuve@cg71.fr" TargetMode="External" /><Relationship Id="rId3" Type="http://schemas.openxmlformats.org/officeDocument/2006/relationships/hyperlink" Target="mailto:s.robin@cg71.fr" TargetMode="External" /><Relationship Id="rId4" Type="http://schemas.openxmlformats.org/officeDocument/2006/relationships/hyperlink" Target="http://www.allianceterrevie.fr/" TargetMode="External" /><Relationship Id="rId5" Type="http://schemas.openxmlformats.org/officeDocument/2006/relationships/hyperlink" Target="mailto:llafaille.atv@gmail.com" TargetMode="External" /><Relationship Id="rId6" Type="http://schemas.openxmlformats.org/officeDocument/2006/relationships/hyperlink" Target="mailto:christiannanchen@hotmail.com" TargetMode="External" /><Relationship Id="rId7" Type="http://schemas.openxmlformats.org/officeDocument/2006/relationships/hyperlink" Target="mailto:christiannanchen@hotmail.com" TargetMode="External" /><Relationship Id="rId8" Type="http://schemas.openxmlformats.org/officeDocument/2006/relationships/hyperlink" Target="mailto:llafaille.atv@gmail.com" TargetMode="External" /><Relationship Id="rId9" Type="http://schemas.openxmlformats.org/officeDocument/2006/relationships/hyperlink" Target="mailto:e.moreau@fredonca.com" TargetMode="External" /><Relationship Id="rId10" Type="http://schemas.openxmlformats.org/officeDocument/2006/relationships/hyperlink" Target="http://www.fredonca.com/" TargetMode="External" /><Relationship Id="rId11" Type="http://schemas.openxmlformats.org/officeDocument/2006/relationships/hyperlink" Target="mailto:contact@eisenia.coop" TargetMode="External" /><Relationship Id="rId12" Type="http://schemas.openxmlformats.org/officeDocument/2006/relationships/hyperlink" Target="http://www.eisenia.coop/" TargetMode="External" /><Relationship Id="rId13" Type="http://schemas.openxmlformats.org/officeDocument/2006/relationships/hyperlink" Target="mailto:francis.colin@eisenia.coop" TargetMode="External" /><Relationship Id="rId14" Type="http://schemas.openxmlformats.org/officeDocument/2006/relationships/hyperlink" Target="http://www.terhao.fr/" TargetMode="External" /><Relationship Id="rId15" Type="http://schemas.openxmlformats.org/officeDocument/2006/relationships/hyperlink" Target="mailto:association.terhao@gmail.com" TargetMode="External" /><Relationship Id="rId16" Type="http://schemas.openxmlformats.org/officeDocument/2006/relationships/hyperlink" Target="mailto:stph.leguen@gmail.com" TargetMode="External" /><Relationship Id="rId17" Type="http://schemas.openxmlformats.org/officeDocument/2006/relationships/hyperlink" Target="mailto:contact@urban-eco.fr" TargetMode="External" /><Relationship Id="rId18" Type="http://schemas.openxmlformats.org/officeDocument/2006/relationships/hyperlink" Target="http://www.urban-eco.fr/" TargetMode="External" /><Relationship Id="rId19" Type="http://schemas.openxmlformats.org/officeDocument/2006/relationships/hyperlink" Target="mailto:contact@urban-eco.fr" TargetMode="External" /><Relationship Id="rId20" Type="http://schemas.openxmlformats.org/officeDocument/2006/relationships/hyperlink" Target="mailto:jj.fasquel@gmail.com" TargetMode="External" /><Relationship Id="rId21" Type="http://schemas.openxmlformats.org/officeDocument/2006/relationships/hyperlink" Target="http://www.compostory.fr/" TargetMode="External" /><Relationship Id="rId22" Type="http://schemas.openxmlformats.org/officeDocument/2006/relationships/hyperlink" Target="mailto:comite.jean.pain@skynet.be" TargetMode="External" /><Relationship Id="rId23" Type="http://schemas.openxmlformats.org/officeDocument/2006/relationships/hyperlink" Target="http://www.comitejeanpain.be/" TargetMode="External" /><Relationship Id="rId24" Type="http://schemas.openxmlformats.org/officeDocument/2006/relationships/hyperlink" Target="mailto:vincent.gobbe@skynet.be" TargetMode="External" /><Relationship Id="rId25" Type="http://schemas.openxmlformats.org/officeDocument/2006/relationships/hyperlink" Target="mailto:accueil@somme.chambagri.fr" TargetMode="External" /><Relationship Id="rId26" Type="http://schemas.openxmlformats.org/officeDocument/2006/relationships/hyperlink" Target="http://www.chambres-agriculture-picardie.fr/" TargetMode="External" /><Relationship Id="rId27" Type="http://schemas.openxmlformats.org/officeDocument/2006/relationships/hyperlink" Target="mailto:formacompost@gmail.com" TargetMode="External" /><Relationship Id="rId28" Type="http://schemas.openxmlformats.org/officeDocument/2006/relationships/hyperlink" Target="mailto:formacompost@gmail.com" TargetMode="External" /><Relationship Id="rId29" Type="http://schemas.openxmlformats.org/officeDocument/2006/relationships/hyperlink" Target="mailto:contact@trivialcompost.org" TargetMode="External" /><Relationship Id="rId30" Type="http://schemas.openxmlformats.org/officeDocument/2006/relationships/hyperlink" Target="http://www.trivialcompost.org/" TargetMode="External" /><Relationship Id="rId31" Type="http://schemas.openxmlformats.org/officeDocument/2006/relationships/hyperlink" Target="mailto:florian@trivialcompost.org" TargetMode="External" /><Relationship Id="rId32" Type="http://schemas.openxmlformats.org/officeDocument/2006/relationships/hyperlink" Target="mailto:contact@rudologia.fr" TargetMode="External" /><Relationship Id="rId33" Type="http://schemas.openxmlformats.org/officeDocument/2006/relationships/hyperlink" Target="mailto:julien.bouzenot@rudologia.fr" TargetMode="External" /><Relationship Id="rId34" Type="http://schemas.openxmlformats.org/officeDocument/2006/relationships/hyperlink" Target="mailto:michel.delire@terovivo.be" TargetMode="External" /><Relationship Id="rId35" Type="http://schemas.openxmlformats.org/officeDocument/2006/relationships/hyperlink" Target="http://www.terovivo.be/" TargetMode="External" /><Relationship Id="rId36" Type="http://schemas.openxmlformats.org/officeDocument/2006/relationships/hyperlink" Target="mailto:michel.delire@terovivo.be" TargetMode="External" /><Relationship Id="rId37" Type="http://schemas.openxmlformats.org/officeDocument/2006/relationships/hyperlink" Target="mailto:contact@aurasdusol.org" TargetMode="External" /><Relationship Id="rId38" Type="http://schemas.openxmlformats.org/officeDocument/2006/relationships/hyperlink" Target="http://www.aurasdusol.org/" TargetMode="External" /><Relationship Id="rId39" Type="http://schemas.openxmlformats.org/officeDocument/2006/relationships/hyperlink" Target="mailto:pascal@aurasdusol.org" TargetMode="External" /><Relationship Id="rId40" Type="http://schemas.openxmlformats.org/officeDocument/2006/relationships/hyperlink" Target="http://www.compost-age.fr/" TargetMode="External" /><Relationship Id="rId41" Type="http://schemas.openxmlformats.org/officeDocument/2006/relationships/hyperlink" Target="mailto:info@compost-age.fr" TargetMode="External" /><Relationship Id="rId42" Type="http://schemas.openxmlformats.org/officeDocument/2006/relationships/hyperlink" Target="http://www.compost-age.fr/" TargetMode="External" /><Relationship Id="rId43" Type="http://schemas.openxmlformats.org/officeDocument/2006/relationships/hyperlink" Target="mailto:info@compost-age.fr" TargetMode="External" /><Relationship Id="rId44" Type="http://schemas.openxmlformats.org/officeDocument/2006/relationships/hyperlink" Target="mailto:frapna-loire@frapna.org" TargetMode="External" /><Relationship Id="rId45" Type="http://schemas.openxmlformats.org/officeDocument/2006/relationships/hyperlink" Target="http://www.frapna-loire.org/" TargetMode="External" /><Relationship Id="rId46" Type="http://schemas.openxmlformats.org/officeDocument/2006/relationships/hyperlink" Target="mailto:fabien.bonnissol@frapna.org" TargetMode="External" /><Relationship Id="rId47" Type="http://schemas.openxmlformats.org/officeDocument/2006/relationships/hyperlink" Target="http://humusetassocies.org/" TargetMode="External" /><Relationship Id="rId48" Type="http://schemas.openxmlformats.org/officeDocument/2006/relationships/hyperlink" Target="mailto:v.combettes@humusetassocies.org" TargetMode="External" /><Relationship Id="rId49" Type="http://schemas.openxmlformats.org/officeDocument/2006/relationships/hyperlink" Target="http://www.adater.org/" TargetMode="External" /><Relationship Id="rId50" Type="http://schemas.openxmlformats.org/officeDocument/2006/relationships/hyperlink" Target="mailto:pascalemoulin@adater.org" TargetMode="External" /><Relationship Id="rId51" Type="http://schemas.openxmlformats.org/officeDocument/2006/relationships/hyperlink" Target="http://www.cpie-logne-grandlieu.org/" TargetMode="External" /><Relationship Id="rId52" Type="http://schemas.openxmlformats.org/officeDocument/2006/relationships/hyperlink" Target="mailto:antoine@cpie-logne-grandlieu.org" TargetMode="External" /><Relationship Id="rId53" Type="http://schemas.openxmlformats.org/officeDocument/2006/relationships/hyperlink" Target="mailto:lamaisonducompost@gmail.com" TargetMode="External" /><Relationship Id="rId54" Type="http://schemas.openxmlformats.org/officeDocument/2006/relationships/hyperlink" Target="mailto:cfppa.digne@educagri.fr" TargetMode="External" /><Relationship Id="rId55" Type="http://schemas.openxmlformats.org/officeDocument/2006/relationships/hyperlink" Target="http://www.educagri.fr/legta.digne-carmejane" TargetMode="External" /><Relationship Id="rId56" Type="http://schemas.openxmlformats.org/officeDocument/2006/relationships/hyperlink" Target="mailto:h.delattre@fredonca.com" TargetMode="External" /><Relationship Id="rId57" Type="http://schemas.openxmlformats.org/officeDocument/2006/relationships/hyperlink" Target="mailto:yloppion@arbrasol.fr" TargetMode="External" /><Relationship Id="rId58" Type="http://schemas.openxmlformats.org/officeDocument/2006/relationships/hyperlink" Target="http://www.arbrasol.fr/" TargetMode="External" /><Relationship Id="rId59" Type="http://schemas.openxmlformats.org/officeDocument/2006/relationships/hyperlink" Target="mailto:yloppion@arbrasol.fr" TargetMode="External" /><Relationship Id="rId60" Type="http://schemas.openxmlformats.org/officeDocument/2006/relationships/hyperlink" Target="mailto:cae@creacoop14.fr" TargetMode="External" /><Relationship Id="rId61" Type="http://schemas.openxmlformats.org/officeDocument/2006/relationships/hyperlink" Target="mailto:isabelle.rouzeaud@vers-les-3r.fr" TargetMode="External" /><Relationship Id="rId62" Type="http://schemas.openxmlformats.org/officeDocument/2006/relationships/hyperlink" Target="mailto:contact@dm-compost.fr" TargetMode="External" /><Relationship Id="rId63" Type="http://schemas.openxmlformats.org/officeDocument/2006/relationships/hyperlink" Target="http://www.dm-compost.fr/" TargetMode="External" /><Relationship Id="rId64" Type="http://schemas.openxmlformats.org/officeDocument/2006/relationships/hyperlink" Target="mailto:jerome.sandier@dm-compost.fr" TargetMode="External" /><Relationship Id="rId65" Type="http://schemas.openxmlformats.org/officeDocument/2006/relationships/hyperlink" Target="mailto:cfppa.ecully@educagri.fr" TargetMode="External" /><Relationship Id="rId66" Type="http://schemas.openxmlformats.org/officeDocument/2006/relationships/hyperlink" Target="http://www.lyon-dardilly-ecully.educagri.fr/" TargetMode="External" /><Relationship Id="rId67" Type="http://schemas.openxmlformats.org/officeDocument/2006/relationships/hyperlink" Target="mailto:alain.grenet@educagri.fr" TargetMode="External" /><Relationship Id="rId68" Type="http://schemas.openxmlformats.org/officeDocument/2006/relationships/hyperlink" Target="http://www.bge-hautsdefrance.fr/" TargetMode="External" /><Relationship Id="rId69" Type="http://schemas.openxmlformats.org/officeDocument/2006/relationships/hyperlink" Target="mailto:cote.compost@gmail.com" TargetMode="External" /><Relationship Id="rId70" Type="http://schemas.openxmlformats.org/officeDocument/2006/relationships/comments" Target="../comments8.xml" /><Relationship Id="rId7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coleducompost.fr" TargetMode="External" /><Relationship Id="rId2" Type="http://schemas.openxmlformats.org/officeDocument/2006/relationships/hyperlink" Target="http://www.allianceterrevie.fr/" TargetMode="External" /><Relationship Id="rId3" Type="http://schemas.openxmlformats.org/officeDocument/2006/relationships/hyperlink" Target="mailto:llafaille.atv@gmail.com" TargetMode="External" /><Relationship Id="rId4" Type="http://schemas.openxmlformats.org/officeDocument/2006/relationships/hyperlink" Target="mailto:llafaille.atv@gmail.com" TargetMode="External" /><Relationship Id="rId5" Type="http://schemas.openxmlformats.org/officeDocument/2006/relationships/hyperlink" Target="mailto:e.moreau@fredonca.com" TargetMode="External" /><Relationship Id="rId6" Type="http://schemas.openxmlformats.org/officeDocument/2006/relationships/hyperlink" Target="http://www.fredonca.com/" TargetMode="External" /><Relationship Id="rId7" Type="http://schemas.openxmlformats.org/officeDocument/2006/relationships/hyperlink" Target="mailto:contact@eisenia.coop" TargetMode="External" /><Relationship Id="rId8" Type="http://schemas.openxmlformats.org/officeDocument/2006/relationships/hyperlink" Target="http://www.eisenia.coop/" TargetMode="External" /><Relationship Id="rId9" Type="http://schemas.openxmlformats.org/officeDocument/2006/relationships/hyperlink" Target="mailto:francis.colin@eisenia.coop" TargetMode="External" /><Relationship Id="rId10" Type="http://schemas.openxmlformats.org/officeDocument/2006/relationships/hyperlink" Target="http://www.terhao.fr/" TargetMode="External" /><Relationship Id="rId11" Type="http://schemas.openxmlformats.org/officeDocument/2006/relationships/hyperlink" Target="mailto:association.terhao@gmail.com" TargetMode="External" /><Relationship Id="rId12" Type="http://schemas.openxmlformats.org/officeDocument/2006/relationships/hyperlink" Target="mailto:stph.leguen@gmail.com" TargetMode="External" /><Relationship Id="rId13" Type="http://schemas.openxmlformats.org/officeDocument/2006/relationships/hyperlink" Target="mailto:contact@urban-eco.fr" TargetMode="External" /><Relationship Id="rId14" Type="http://schemas.openxmlformats.org/officeDocument/2006/relationships/hyperlink" Target="http://www.urban-eco.fr/" TargetMode="External" /><Relationship Id="rId15" Type="http://schemas.openxmlformats.org/officeDocument/2006/relationships/hyperlink" Target="mailto:contact@urban-eco.fr" TargetMode="External" /><Relationship Id="rId16" Type="http://schemas.openxmlformats.org/officeDocument/2006/relationships/hyperlink" Target="mailto:comite.jean.pain@skynet.be" TargetMode="External" /><Relationship Id="rId17" Type="http://schemas.openxmlformats.org/officeDocument/2006/relationships/hyperlink" Target="http://www.comitejeanpain.be/" TargetMode="External" /><Relationship Id="rId18" Type="http://schemas.openxmlformats.org/officeDocument/2006/relationships/hyperlink" Target="mailto:vincent.gobbe@skynet.be" TargetMode="External" /><Relationship Id="rId19" Type="http://schemas.openxmlformats.org/officeDocument/2006/relationships/hyperlink" Target="mailto:thierrysin@noos.fr" TargetMode="External" /><Relationship Id="rId20" Type="http://schemas.openxmlformats.org/officeDocument/2006/relationships/hyperlink" Target="mailto:contact@passerelles.info" TargetMode="External" /><Relationship Id="rId21" Type="http://schemas.openxmlformats.org/officeDocument/2006/relationships/hyperlink" Target="mailto:contact@trivialcompost.org" TargetMode="External" /><Relationship Id="rId22" Type="http://schemas.openxmlformats.org/officeDocument/2006/relationships/hyperlink" Target="http://www.trivialcompost.org/" TargetMode="External" /><Relationship Id="rId23" Type="http://schemas.openxmlformats.org/officeDocument/2006/relationships/hyperlink" Target="mailto:florian@trivialcompost.org" TargetMode="External" /><Relationship Id="rId24" Type="http://schemas.openxmlformats.org/officeDocument/2006/relationships/hyperlink" Target="mailto:contact@rudologia.fr" TargetMode="External" /><Relationship Id="rId25" Type="http://schemas.openxmlformats.org/officeDocument/2006/relationships/hyperlink" Target="mailto:julien.bouzenot@rudologia.fr" TargetMode="External" /><Relationship Id="rId26" Type="http://schemas.openxmlformats.org/officeDocument/2006/relationships/hyperlink" Target="mailto:michel.delire@terovivo.be" TargetMode="External" /><Relationship Id="rId27" Type="http://schemas.openxmlformats.org/officeDocument/2006/relationships/hyperlink" Target="http://www.terovivo.be/" TargetMode="External" /><Relationship Id="rId28" Type="http://schemas.openxmlformats.org/officeDocument/2006/relationships/hyperlink" Target="mailto:michel.delire@terovivo.be" TargetMode="External" /><Relationship Id="rId29" Type="http://schemas.openxmlformats.org/officeDocument/2006/relationships/hyperlink" Target="mailto:contact@aurasdusol.org" TargetMode="External" /><Relationship Id="rId30" Type="http://schemas.openxmlformats.org/officeDocument/2006/relationships/hyperlink" Target="http://www.aurasdusol.org/" TargetMode="External" /><Relationship Id="rId31" Type="http://schemas.openxmlformats.org/officeDocument/2006/relationships/hyperlink" Target="mailto:pascal@aurasdusol.org" TargetMode="External" /><Relationship Id="rId32" Type="http://schemas.openxmlformats.org/officeDocument/2006/relationships/hyperlink" Target="mailto:formacompost@gmail.com" TargetMode="External" /><Relationship Id="rId33" Type="http://schemas.openxmlformats.org/officeDocument/2006/relationships/hyperlink" Target="mailto:formacompost@gmail.com" TargetMode="External" /><Relationship Id="rId34" Type="http://schemas.openxmlformats.org/officeDocument/2006/relationships/hyperlink" Target="http://www.compost-age.fr/" TargetMode="External" /><Relationship Id="rId35" Type="http://schemas.openxmlformats.org/officeDocument/2006/relationships/hyperlink" Target="mailto:info@compost-age.fr" TargetMode="External" /><Relationship Id="rId36" Type="http://schemas.openxmlformats.org/officeDocument/2006/relationships/hyperlink" Target="http://www.compost-age.fr/" TargetMode="External" /><Relationship Id="rId37" Type="http://schemas.openxmlformats.org/officeDocument/2006/relationships/hyperlink" Target="mailto:info@compost-age.fr" TargetMode="External" /><Relationship Id="rId38" Type="http://schemas.openxmlformats.org/officeDocument/2006/relationships/hyperlink" Target="http://humusetassocies.org/" TargetMode="External" /><Relationship Id="rId39" Type="http://schemas.openxmlformats.org/officeDocument/2006/relationships/hyperlink" Target="mailto:v.combettes@humusetassocies.org" TargetMode="External" /><Relationship Id="rId40" Type="http://schemas.openxmlformats.org/officeDocument/2006/relationships/hyperlink" Target="http://www.cpie-logne-grandlieu.org/" TargetMode="External" /><Relationship Id="rId41" Type="http://schemas.openxmlformats.org/officeDocument/2006/relationships/hyperlink" Target="mailto:antoine@cpie-logne-grandlieu.org" TargetMode="External" /><Relationship Id="rId42" Type="http://schemas.openxmlformats.org/officeDocument/2006/relationships/hyperlink" Target="mailto:lamaisonducompost@gmail.com" TargetMode="External" /><Relationship Id="rId43" Type="http://schemas.openxmlformats.org/officeDocument/2006/relationships/hyperlink" Target="mailto:cfppa.digne@educagri.fr" TargetMode="External" /><Relationship Id="rId44" Type="http://schemas.openxmlformats.org/officeDocument/2006/relationships/hyperlink" Target="http://www.educagri.fr/legta.digne-carmejane" TargetMode="External" /><Relationship Id="rId45" Type="http://schemas.openxmlformats.org/officeDocument/2006/relationships/hyperlink" Target="mailto:h.delattre@fredonca.com" TargetMode="External" /><Relationship Id="rId46" Type="http://schemas.openxmlformats.org/officeDocument/2006/relationships/hyperlink" Target="mailto:yloppion@arbrasol.fr" TargetMode="External" /><Relationship Id="rId47" Type="http://schemas.openxmlformats.org/officeDocument/2006/relationships/hyperlink" Target="http://www.arbrasol.fr/" TargetMode="External" /><Relationship Id="rId48" Type="http://schemas.openxmlformats.org/officeDocument/2006/relationships/hyperlink" Target="mailto:yloppion@arbrasol.fr" TargetMode="External" /><Relationship Id="rId49" Type="http://schemas.openxmlformats.org/officeDocument/2006/relationships/hyperlink" Target="mailto:cae@creacoop14.fr" TargetMode="External" /><Relationship Id="rId50" Type="http://schemas.openxmlformats.org/officeDocument/2006/relationships/hyperlink" Target="mailto:isabelle.rouzeaud@vers-les-3r.fr" TargetMode="External" /><Relationship Id="rId51" Type="http://schemas.openxmlformats.org/officeDocument/2006/relationships/hyperlink" Target="mailto:contact@dm-compost.fr" TargetMode="External" /><Relationship Id="rId52" Type="http://schemas.openxmlformats.org/officeDocument/2006/relationships/hyperlink" Target="http://www.dm-compost.fr/" TargetMode="External" /><Relationship Id="rId53" Type="http://schemas.openxmlformats.org/officeDocument/2006/relationships/hyperlink" Target="mailto:jerome.sandier@dm-compost.fr" TargetMode="External" /><Relationship Id="rId54" Type="http://schemas.openxmlformats.org/officeDocument/2006/relationships/hyperlink" Target="mailto:cfppa.ecully@educagri.fr" TargetMode="External" /><Relationship Id="rId55" Type="http://schemas.openxmlformats.org/officeDocument/2006/relationships/hyperlink" Target="http://www.lyon-dardilly-ecully.educagri.fr/" TargetMode="External" /><Relationship Id="rId56" Type="http://schemas.openxmlformats.org/officeDocument/2006/relationships/hyperlink" Target="mailto:alain.grenet@educagri.fr" TargetMode="External" /><Relationship Id="rId57" Type="http://schemas.openxmlformats.org/officeDocument/2006/relationships/hyperlink" Target="http://www.bge-hautsdefrance.fr/" TargetMode="External" /><Relationship Id="rId58" Type="http://schemas.openxmlformats.org/officeDocument/2006/relationships/hyperlink" Target="mailto:cote.compost@gmail.com" TargetMode="External" /><Relationship Id="rId59" Type="http://schemas.openxmlformats.org/officeDocument/2006/relationships/comments" Target="../comments9.xml" /><Relationship Id="rId60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H81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G56" sqref="B2:AG56"/>
    </sheetView>
  </sheetViews>
  <sheetFormatPr defaultColWidth="11.421875" defaultRowHeight="15"/>
  <cols>
    <col min="1" max="1" width="11.421875" style="14" customWidth="1"/>
    <col min="2" max="2" width="42.421875" style="14" customWidth="1"/>
    <col min="3" max="3" width="32.7109375" style="14" customWidth="1"/>
    <col min="4" max="4" width="12.8515625" style="15" customWidth="1"/>
    <col min="5" max="5" width="19.28125" style="14" customWidth="1"/>
    <col min="6" max="6" width="15.00390625" style="14" customWidth="1"/>
    <col min="7" max="7" width="14.421875" style="14" customWidth="1"/>
    <col min="8" max="8" width="36.140625" style="14" customWidth="1"/>
    <col min="9" max="9" width="37.00390625" style="14" customWidth="1"/>
    <col min="10" max="11" width="11.421875" style="14" customWidth="1"/>
    <col min="12" max="12" width="15.57421875" style="14" customWidth="1"/>
    <col min="13" max="13" width="23.421875" style="14" customWidth="1"/>
    <col min="14" max="14" width="34.140625" style="14" customWidth="1"/>
    <col min="15" max="15" width="29.7109375" style="14" bestFit="1" customWidth="1"/>
    <col min="16" max="16" width="17.8515625" style="14" bestFit="1" customWidth="1"/>
    <col min="17" max="17" width="15.00390625" style="14" customWidth="1"/>
    <col min="18" max="18" width="34.140625" style="14" customWidth="1"/>
    <col min="19" max="19" width="11.421875" style="14" customWidth="1"/>
    <col min="20" max="20" width="20.00390625" style="14" customWidth="1"/>
    <col min="21" max="33" width="11.421875" style="15" customWidth="1"/>
    <col min="34" max="34" width="11.421875" style="17" customWidth="1"/>
    <col min="35" max="16384" width="11.421875" style="14" customWidth="1"/>
  </cols>
  <sheetData>
    <row r="1" spans="4:33" s="17" customFormat="1" ht="15">
      <c r="D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2:33" s="17" customFormat="1" ht="18.75">
      <c r="B2" s="22" t="s">
        <v>411</v>
      </c>
      <c r="C2" s="20"/>
      <c r="D2" s="20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2:33" s="17" customFormat="1" ht="15.75">
      <c r="B3" s="21" t="s">
        <v>561</v>
      </c>
      <c r="C3" s="20"/>
      <c r="D3" s="20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4:33" s="17" customFormat="1" ht="15">
      <c r="D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2:33" s="17" customFormat="1" ht="15">
      <c r="B5" s="202" t="s">
        <v>410</v>
      </c>
      <c r="C5" s="202"/>
      <c r="D5" s="202"/>
      <c r="E5" s="202"/>
      <c r="F5" s="202"/>
      <c r="G5" s="202"/>
      <c r="H5" s="202"/>
      <c r="I5" s="202"/>
      <c r="J5" s="202" t="s">
        <v>48</v>
      </c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 t="s">
        <v>391</v>
      </c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</row>
    <row r="6" spans="1:34" s="16" customFormat="1" ht="20.25" customHeight="1">
      <c r="A6" s="19"/>
      <c r="B6" s="53" t="s">
        <v>49</v>
      </c>
      <c r="C6" s="53" t="s">
        <v>61</v>
      </c>
      <c r="D6" s="53" t="s">
        <v>50</v>
      </c>
      <c r="E6" s="53" t="s">
        <v>51</v>
      </c>
      <c r="F6" s="53" t="s">
        <v>52</v>
      </c>
      <c r="G6" s="53" t="s">
        <v>53</v>
      </c>
      <c r="H6" s="53" t="s">
        <v>54</v>
      </c>
      <c r="I6" s="53" t="s">
        <v>55</v>
      </c>
      <c r="J6" s="53" t="s">
        <v>56</v>
      </c>
      <c r="K6" s="53" t="s">
        <v>57</v>
      </c>
      <c r="L6" s="53" t="s">
        <v>58</v>
      </c>
      <c r="M6" s="53" t="s">
        <v>59</v>
      </c>
      <c r="N6" s="53" t="s">
        <v>54</v>
      </c>
      <c r="O6" s="53" t="s">
        <v>52</v>
      </c>
      <c r="P6" s="53" t="s">
        <v>60</v>
      </c>
      <c r="Q6" s="53" t="s">
        <v>53</v>
      </c>
      <c r="R6" s="53" t="s">
        <v>61</v>
      </c>
      <c r="S6" s="53" t="s">
        <v>50</v>
      </c>
      <c r="T6" s="53" t="s">
        <v>51</v>
      </c>
      <c r="U6" s="54" t="s">
        <v>3</v>
      </c>
      <c r="V6" s="55" t="s">
        <v>10</v>
      </c>
      <c r="W6" s="55" t="s">
        <v>19</v>
      </c>
      <c r="X6" s="55" t="s">
        <v>20</v>
      </c>
      <c r="Y6" s="55" t="s">
        <v>21</v>
      </c>
      <c r="Z6" s="55" t="s">
        <v>22</v>
      </c>
      <c r="AA6" s="56" t="s">
        <v>27</v>
      </c>
      <c r="AB6" s="56" t="s">
        <v>30</v>
      </c>
      <c r="AC6" s="56" t="s">
        <v>31</v>
      </c>
      <c r="AD6" s="56" t="s">
        <v>32</v>
      </c>
      <c r="AE6" s="56" t="s">
        <v>33</v>
      </c>
      <c r="AF6" s="56" t="s">
        <v>34</v>
      </c>
      <c r="AG6" s="57" t="s">
        <v>44</v>
      </c>
      <c r="AH6" s="19"/>
    </row>
    <row r="7" spans="1:33" ht="22.5" customHeight="1">
      <c r="A7" s="17"/>
      <c r="B7" s="58" t="s">
        <v>151</v>
      </c>
      <c r="C7" s="59" t="s">
        <v>152</v>
      </c>
      <c r="D7" s="60" t="s">
        <v>153</v>
      </c>
      <c r="E7" s="59" t="s">
        <v>154</v>
      </c>
      <c r="F7" s="61" t="s">
        <v>157</v>
      </c>
      <c r="G7" s="61"/>
      <c r="H7" s="59" t="s">
        <v>155</v>
      </c>
      <c r="I7" s="59" t="s">
        <v>156</v>
      </c>
      <c r="J7" s="59" t="s">
        <v>103</v>
      </c>
      <c r="K7" s="59" t="s">
        <v>449</v>
      </c>
      <c r="L7" s="59" t="s">
        <v>450</v>
      </c>
      <c r="M7" s="59" t="s">
        <v>165</v>
      </c>
      <c r="N7" s="62" t="s">
        <v>589</v>
      </c>
      <c r="O7" s="61" t="s">
        <v>157</v>
      </c>
      <c r="P7" s="61" t="s">
        <v>451</v>
      </c>
      <c r="Q7" s="61"/>
      <c r="R7" s="59" t="s">
        <v>152</v>
      </c>
      <c r="S7" s="60" t="s">
        <v>153</v>
      </c>
      <c r="T7" s="59" t="s">
        <v>154</v>
      </c>
      <c r="U7" s="63" t="s">
        <v>354</v>
      </c>
      <c r="V7" s="64" t="s">
        <v>354</v>
      </c>
      <c r="W7" s="64" t="s">
        <v>354</v>
      </c>
      <c r="X7" s="64" t="s">
        <v>354</v>
      </c>
      <c r="Y7" s="64" t="s">
        <v>354</v>
      </c>
      <c r="Z7" s="64" t="s">
        <v>354</v>
      </c>
      <c r="AA7" s="65" t="s">
        <v>354</v>
      </c>
      <c r="AB7" s="65" t="s">
        <v>354</v>
      </c>
      <c r="AC7" s="65" t="s">
        <v>354</v>
      </c>
      <c r="AD7" s="65" t="s">
        <v>354</v>
      </c>
      <c r="AE7" s="65" t="s">
        <v>354</v>
      </c>
      <c r="AF7" s="65" t="s">
        <v>354</v>
      </c>
      <c r="AG7" s="66" t="s">
        <v>354</v>
      </c>
    </row>
    <row r="8" spans="1:33" ht="22.5" customHeight="1">
      <c r="A8" s="17"/>
      <c r="B8" s="67" t="s">
        <v>448</v>
      </c>
      <c r="C8" s="68" t="s">
        <v>302</v>
      </c>
      <c r="D8" s="69">
        <v>50200</v>
      </c>
      <c r="E8" s="74" t="s">
        <v>303</v>
      </c>
      <c r="F8" s="70">
        <v>652302542</v>
      </c>
      <c r="G8" s="70"/>
      <c r="H8" s="71" t="s">
        <v>588</v>
      </c>
      <c r="I8" s="68" t="s">
        <v>300</v>
      </c>
      <c r="J8" s="68" t="s">
        <v>103</v>
      </c>
      <c r="K8" s="68" t="s">
        <v>301</v>
      </c>
      <c r="L8" s="72" t="s">
        <v>446</v>
      </c>
      <c r="M8" s="68" t="s">
        <v>18</v>
      </c>
      <c r="N8" s="71" t="s">
        <v>447</v>
      </c>
      <c r="O8" s="73"/>
      <c r="P8" s="73" t="s">
        <v>408</v>
      </c>
      <c r="Q8" s="73"/>
      <c r="R8" s="68" t="s">
        <v>302</v>
      </c>
      <c r="S8" s="69">
        <v>50200</v>
      </c>
      <c r="T8" s="74" t="s">
        <v>303</v>
      </c>
      <c r="U8" s="63" t="s">
        <v>353</v>
      </c>
      <c r="V8" s="64" t="s">
        <v>353</v>
      </c>
      <c r="W8" s="64" t="s">
        <v>353</v>
      </c>
      <c r="X8" s="64" t="s">
        <v>353</v>
      </c>
      <c r="Y8" s="64" t="s">
        <v>353</v>
      </c>
      <c r="Z8" s="64" t="s">
        <v>353</v>
      </c>
      <c r="AA8" s="65" t="s">
        <v>354</v>
      </c>
      <c r="AB8" s="65" t="s">
        <v>353</v>
      </c>
      <c r="AC8" s="65" t="s">
        <v>354</v>
      </c>
      <c r="AD8" s="65" t="s">
        <v>354</v>
      </c>
      <c r="AE8" s="65" t="s">
        <v>354</v>
      </c>
      <c r="AF8" s="65" t="s">
        <v>353</v>
      </c>
      <c r="AG8" s="66" t="s">
        <v>354</v>
      </c>
    </row>
    <row r="9" spans="1:33" ht="22.5" customHeight="1">
      <c r="A9" s="17"/>
      <c r="B9" s="58" t="s">
        <v>562</v>
      </c>
      <c r="C9" s="59" t="s">
        <v>232</v>
      </c>
      <c r="D9" s="60">
        <v>21000</v>
      </c>
      <c r="E9" s="59" t="s">
        <v>233</v>
      </c>
      <c r="F9" s="61" t="s">
        <v>395</v>
      </c>
      <c r="G9" s="61"/>
      <c r="H9" s="59" t="s">
        <v>235</v>
      </c>
      <c r="I9" s="59" t="s">
        <v>370</v>
      </c>
      <c r="J9" s="59" t="s">
        <v>68</v>
      </c>
      <c r="K9" s="59" t="s">
        <v>236</v>
      </c>
      <c r="L9" s="59" t="s">
        <v>237</v>
      </c>
      <c r="M9" s="59" t="s">
        <v>238</v>
      </c>
      <c r="N9" s="59" t="s">
        <v>239</v>
      </c>
      <c r="O9" s="77" t="s">
        <v>403</v>
      </c>
      <c r="P9" s="77"/>
      <c r="Q9" s="77"/>
      <c r="R9" s="59" t="s">
        <v>241</v>
      </c>
      <c r="S9" s="60">
        <v>21000</v>
      </c>
      <c r="T9" s="78" t="s">
        <v>233</v>
      </c>
      <c r="U9" s="63" t="s">
        <v>353</v>
      </c>
      <c r="V9" s="64" t="s">
        <v>354</v>
      </c>
      <c r="W9" s="64" t="s">
        <v>354</v>
      </c>
      <c r="X9" s="64" t="s">
        <v>354</v>
      </c>
      <c r="Y9" s="64" t="s">
        <v>354</v>
      </c>
      <c r="Z9" s="64" t="s">
        <v>354</v>
      </c>
      <c r="AA9" s="65" t="s">
        <v>354</v>
      </c>
      <c r="AB9" s="65" t="s">
        <v>354</v>
      </c>
      <c r="AC9" s="65" t="s">
        <v>354</v>
      </c>
      <c r="AD9" s="65" t="s">
        <v>353</v>
      </c>
      <c r="AE9" s="65" t="s">
        <v>353</v>
      </c>
      <c r="AF9" s="65" t="s">
        <v>353</v>
      </c>
      <c r="AG9" s="66" t="s">
        <v>354</v>
      </c>
    </row>
    <row r="10" spans="1:33" ht="22.5" customHeight="1">
      <c r="A10" s="17"/>
      <c r="B10" s="67" t="s">
        <v>360</v>
      </c>
      <c r="C10" s="68" t="s">
        <v>315</v>
      </c>
      <c r="D10" s="69">
        <v>24230</v>
      </c>
      <c r="E10" s="68" t="s">
        <v>316</v>
      </c>
      <c r="F10" s="70" t="s">
        <v>317</v>
      </c>
      <c r="G10" s="70"/>
      <c r="H10" s="68" t="s">
        <v>318</v>
      </c>
      <c r="I10" s="68" t="s">
        <v>319</v>
      </c>
      <c r="J10" s="68" t="s">
        <v>68</v>
      </c>
      <c r="K10" s="68" t="s">
        <v>181</v>
      </c>
      <c r="L10" s="68" t="s">
        <v>320</v>
      </c>
      <c r="M10" s="68" t="s">
        <v>82</v>
      </c>
      <c r="N10" s="68" t="s">
        <v>321</v>
      </c>
      <c r="O10" s="73" t="s">
        <v>317</v>
      </c>
      <c r="P10" s="73" t="s">
        <v>322</v>
      </c>
      <c r="Q10" s="73"/>
      <c r="R10" s="68" t="s">
        <v>315</v>
      </c>
      <c r="S10" s="69">
        <v>24230</v>
      </c>
      <c r="T10" s="74" t="s">
        <v>316</v>
      </c>
      <c r="U10" s="63" t="s">
        <v>354</v>
      </c>
      <c r="V10" s="64" t="s">
        <v>354</v>
      </c>
      <c r="W10" s="64" t="s">
        <v>354</v>
      </c>
      <c r="X10" s="64" t="s">
        <v>354</v>
      </c>
      <c r="Y10" s="64" t="s">
        <v>354</v>
      </c>
      <c r="Z10" s="64" t="s">
        <v>354</v>
      </c>
      <c r="AA10" s="65" t="s">
        <v>354</v>
      </c>
      <c r="AB10" s="65" t="s">
        <v>354</v>
      </c>
      <c r="AC10" s="65" t="s">
        <v>354</v>
      </c>
      <c r="AD10" s="65" t="s">
        <v>354</v>
      </c>
      <c r="AE10" s="65" t="s">
        <v>354</v>
      </c>
      <c r="AF10" s="65" t="s">
        <v>354</v>
      </c>
      <c r="AG10" s="66" t="s">
        <v>354</v>
      </c>
    </row>
    <row r="11" spans="1:33" ht="22.5" customHeight="1">
      <c r="A11" s="17"/>
      <c r="B11" s="58" t="s">
        <v>341</v>
      </c>
      <c r="C11" s="59" t="s">
        <v>342</v>
      </c>
      <c r="D11" s="60">
        <v>25000</v>
      </c>
      <c r="E11" s="59" t="s">
        <v>344</v>
      </c>
      <c r="F11" s="61" t="s">
        <v>345</v>
      </c>
      <c r="G11" s="61"/>
      <c r="H11" s="59" t="s">
        <v>346</v>
      </c>
      <c r="I11" s="59" t="s">
        <v>347</v>
      </c>
      <c r="J11" s="59" t="s">
        <v>68</v>
      </c>
      <c r="K11" s="59" t="s">
        <v>348</v>
      </c>
      <c r="L11" s="59" t="s">
        <v>349</v>
      </c>
      <c r="M11" s="59" t="s">
        <v>350</v>
      </c>
      <c r="N11" s="59" t="s">
        <v>351</v>
      </c>
      <c r="O11" s="77" t="s">
        <v>345</v>
      </c>
      <c r="P11" s="77" t="s">
        <v>352</v>
      </c>
      <c r="Q11" s="77"/>
      <c r="R11" s="59" t="s">
        <v>342</v>
      </c>
      <c r="S11" s="60">
        <v>25000</v>
      </c>
      <c r="T11" s="78" t="s">
        <v>344</v>
      </c>
      <c r="U11" s="63" t="s">
        <v>353</v>
      </c>
      <c r="V11" s="64" t="s">
        <v>353</v>
      </c>
      <c r="W11" s="64" t="s">
        <v>353</v>
      </c>
      <c r="X11" s="64" t="s">
        <v>353</v>
      </c>
      <c r="Y11" s="64" t="s">
        <v>353</v>
      </c>
      <c r="Z11" s="64" t="s">
        <v>353</v>
      </c>
      <c r="AA11" s="65" t="s">
        <v>354</v>
      </c>
      <c r="AB11" s="65" t="s">
        <v>353</v>
      </c>
      <c r="AC11" s="65" t="s">
        <v>354</v>
      </c>
      <c r="AD11" s="65" t="s">
        <v>354</v>
      </c>
      <c r="AE11" s="65" t="s">
        <v>354</v>
      </c>
      <c r="AF11" s="65" t="s">
        <v>353</v>
      </c>
      <c r="AG11" s="66" t="s">
        <v>354</v>
      </c>
    </row>
    <row r="12" spans="1:33" ht="22.5" customHeight="1">
      <c r="A12" s="17"/>
      <c r="B12" s="67" t="s">
        <v>135</v>
      </c>
      <c r="C12" s="72" t="s">
        <v>556</v>
      </c>
      <c r="D12" s="69">
        <v>26400</v>
      </c>
      <c r="E12" s="68" t="s">
        <v>137</v>
      </c>
      <c r="F12" s="70" t="s">
        <v>138</v>
      </c>
      <c r="G12" s="70" t="s">
        <v>139</v>
      </c>
      <c r="H12" s="68" t="s">
        <v>140</v>
      </c>
      <c r="I12" s="68" t="s">
        <v>141</v>
      </c>
      <c r="J12" s="68" t="s">
        <v>142</v>
      </c>
      <c r="K12" s="68" t="s">
        <v>143</v>
      </c>
      <c r="L12" s="68" t="s">
        <v>144</v>
      </c>
      <c r="M12" s="68" t="s">
        <v>145</v>
      </c>
      <c r="N12" s="68" t="s">
        <v>146</v>
      </c>
      <c r="O12" s="73" t="s">
        <v>147</v>
      </c>
      <c r="P12" s="73" t="s">
        <v>148</v>
      </c>
      <c r="Q12" s="73"/>
      <c r="R12" s="68" t="s">
        <v>149</v>
      </c>
      <c r="S12" s="69">
        <v>26400</v>
      </c>
      <c r="T12" s="74" t="s">
        <v>150</v>
      </c>
      <c r="U12" s="63" t="s">
        <v>353</v>
      </c>
      <c r="V12" s="64" t="s">
        <v>353</v>
      </c>
      <c r="W12" s="64" t="s">
        <v>353</v>
      </c>
      <c r="X12" s="64" t="s">
        <v>353</v>
      </c>
      <c r="Y12" s="64" t="s">
        <v>353</v>
      </c>
      <c r="Z12" s="64" t="s">
        <v>353</v>
      </c>
      <c r="AA12" s="65" t="s">
        <v>354</v>
      </c>
      <c r="AB12" s="65" t="s">
        <v>354</v>
      </c>
      <c r="AC12" s="65" t="s">
        <v>353</v>
      </c>
      <c r="AD12" s="65" t="s">
        <v>353</v>
      </c>
      <c r="AE12" s="65" t="s">
        <v>353</v>
      </c>
      <c r="AF12" s="65" t="s">
        <v>353</v>
      </c>
      <c r="AG12" s="66" t="s">
        <v>353</v>
      </c>
    </row>
    <row r="13" spans="1:33" ht="22.5" customHeight="1">
      <c r="A13" s="17"/>
      <c r="B13" s="58" t="s">
        <v>392</v>
      </c>
      <c r="C13" s="59" t="s">
        <v>204</v>
      </c>
      <c r="D13" s="60">
        <v>32400</v>
      </c>
      <c r="E13" s="59" t="s">
        <v>205</v>
      </c>
      <c r="F13" s="61" t="s">
        <v>206</v>
      </c>
      <c r="G13" s="61"/>
      <c r="H13" s="59" t="s">
        <v>363</v>
      </c>
      <c r="I13" s="59" t="s">
        <v>207</v>
      </c>
      <c r="J13" s="59" t="s">
        <v>103</v>
      </c>
      <c r="K13" s="59" t="s">
        <v>208</v>
      </c>
      <c r="L13" s="59" t="s">
        <v>209</v>
      </c>
      <c r="M13" s="59" t="s">
        <v>210</v>
      </c>
      <c r="N13" s="59" t="s">
        <v>211</v>
      </c>
      <c r="O13" s="77" t="s">
        <v>206</v>
      </c>
      <c r="P13" s="77"/>
      <c r="Q13" s="77"/>
      <c r="R13" s="59" t="s">
        <v>212</v>
      </c>
      <c r="S13" s="60">
        <v>32400</v>
      </c>
      <c r="T13" s="78" t="s">
        <v>205</v>
      </c>
      <c r="U13" s="63" t="s">
        <v>353</v>
      </c>
      <c r="V13" s="64" t="s">
        <v>353</v>
      </c>
      <c r="W13" s="64" t="s">
        <v>353</v>
      </c>
      <c r="X13" s="64" t="s">
        <v>353</v>
      </c>
      <c r="Y13" s="64" t="s">
        <v>353</v>
      </c>
      <c r="Z13" s="64" t="s">
        <v>353</v>
      </c>
      <c r="AA13" s="65" t="s">
        <v>353</v>
      </c>
      <c r="AB13" s="65" t="s">
        <v>353</v>
      </c>
      <c r="AC13" s="65" t="s">
        <v>353</v>
      </c>
      <c r="AD13" s="65" t="s">
        <v>353</v>
      </c>
      <c r="AE13" s="65" t="s">
        <v>353</v>
      </c>
      <c r="AF13" s="65" t="s">
        <v>354</v>
      </c>
      <c r="AG13" s="66" t="s">
        <v>353</v>
      </c>
    </row>
    <row r="14" spans="1:33" ht="22.5" customHeight="1">
      <c r="A14" s="17"/>
      <c r="B14" s="67" t="s">
        <v>183</v>
      </c>
      <c r="C14" s="68" t="s">
        <v>184</v>
      </c>
      <c r="D14" s="69">
        <v>34980</v>
      </c>
      <c r="E14" s="68" t="s">
        <v>185</v>
      </c>
      <c r="F14" s="70" t="s">
        <v>186</v>
      </c>
      <c r="G14" s="70"/>
      <c r="H14" s="72" t="s">
        <v>445</v>
      </c>
      <c r="I14" s="68" t="s">
        <v>189</v>
      </c>
      <c r="J14" s="68" t="s">
        <v>103</v>
      </c>
      <c r="K14" s="68" t="s">
        <v>190</v>
      </c>
      <c r="L14" s="68" t="s">
        <v>191</v>
      </c>
      <c r="M14" s="68" t="s">
        <v>358</v>
      </c>
      <c r="N14" s="68" t="s">
        <v>188</v>
      </c>
      <c r="O14" s="73" t="s">
        <v>186</v>
      </c>
      <c r="P14" s="73" t="s">
        <v>193</v>
      </c>
      <c r="Q14" s="73"/>
      <c r="R14" s="68" t="s">
        <v>184</v>
      </c>
      <c r="S14" s="69">
        <v>34980</v>
      </c>
      <c r="T14" s="74" t="s">
        <v>185</v>
      </c>
      <c r="U14" s="63" t="s">
        <v>354</v>
      </c>
      <c r="V14" s="64" t="s">
        <v>353</v>
      </c>
      <c r="W14" s="64" t="s">
        <v>353</v>
      </c>
      <c r="X14" s="64" t="s">
        <v>353</v>
      </c>
      <c r="Y14" s="64" t="s">
        <v>353</v>
      </c>
      <c r="Z14" s="64" t="s">
        <v>353</v>
      </c>
      <c r="AA14" s="65" t="s">
        <v>354</v>
      </c>
      <c r="AB14" s="65" t="s">
        <v>353</v>
      </c>
      <c r="AC14" s="65" t="s">
        <v>353</v>
      </c>
      <c r="AD14" s="65" t="s">
        <v>353</v>
      </c>
      <c r="AE14" s="65" t="s">
        <v>353</v>
      </c>
      <c r="AF14" s="65" t="s">
        <v>353</v>
      </c>
      <c r="AG14" s="66" t="s">
        <v>353</v>
      </c>
    </row>
    <row r="15" spans="1:33" ht="22.5" customHeight="1">
      <c r="A15" s="17"/>
      <c r="B15" s="58" t="s">
        <v>355</v>
      </c>
      <c r="C15" s="59" t="s">
        <v>166</v>
      </c>
      <c r="D15" s="60">
        <v>35000</v>
      </c>
      <c r="E15" s="59" t="s">
        <v>167</v>
      </c>
      <c r="F15" s="61" t="s">
        <v>168</v>
      </c>
      <c r="G15" s="61"/>
      <c r="H15" s="59" t="s">
        <v>169</v>
      </c>
      <c r="I15" s="59" t="s">
        <v>170</v>
      </c>
      <c r="J15" s="59" t="s">
        <v>68</v>
      </c>
      <c r="K15" s="59" t="s">
        <v>171</v>
      </c>
      <c r="L15" s="59" t="s">
        <v>172</v>
      </c>
      <c r="M15" s="59" t="s">
        <v>173</v>
      </c>
      <c r="N15" s="59" t="s">
        <v>174</v>
      </c>
      <c r="O15" s="77" t="s">
        <v>168</v>
      </c>
      <c r="P15" s="77" t="s">
        <v>175</v>
      </c>
      <c r="Q15" s="77"/>
      <c r="R15" s="59" t="s">
        <v>166</v>
      </c>
      <c r="S15" s="60">
        <v>35000</v>
      </c>
      <c r="T15" s="78" t="s">
        <v>167</v>
      </c>
      <c r="U15" s="63" t="s">
        <v>354</v>
      </c>
      <c r="V15" s="64" t="s">
        <v>354</v>
      </c>
      <c r="W15" s="64" t="s">
        <v>354</v>
      </c>
      <c r="X15" s="64" t="s">
        <v>354</v>
      </c>
      <c r="Y15" s="64" t="s">
        <v>354</v>
      </c>
      <c r="Z15" s="64" t="s">
        <v>354</v>
      </c>
      <c r="AA15" s="65" t="s">
        <v>354</v>
      </c>
      <c r="AB15" s="65" t="s">
        <v>354</v>
      </c>
      <c r="AC15" s="65" t="s">
        <v>354</v>
      </c>
      <c r="AD15" s="65" t="s">
        <v>354</v>
      </c>
      <c r="AE15" s="65" t="s">
        <v>354</v>
      </c>
      <c r="AF15" s="65" t="s">
        <v>354</v>
      </c>
      <c r="AG15" s="66" t="s">
        <v>354</v>
      </c>
    </row>
    <row r="16" spans="1:33" ht="22.5" customHeight="1">
      <c r="A16" s="17"/>
      <c r="B16" s="67" t="s">
        <v>88</v>
      </c>
      <c r="C16" s="68" t="s">
        <v>89</v>
      </c>
      <c r="D16" s="69">
        <v>38710</v>
      </c>
      <c r="E16" s="68" t="s">
        <v>90</v>
      </c>
      <c r="F16" s="70">
        <v>476343329</v>
      </c>
      <c r="G16" s="70"/>
      <c r="H16" s="68" t="s">
        <v>91</v>
      </c>
      <c r="I16" s="68"/>
      <c r="J16" s="68" t="s">
        <v>68</v>
      </c>
      <c r="K16" s="68" t="s">
        <v>92</v>
      </c>
      <c r="L16" s="68" t="s">
        <v>93</v>
      </c>
      <c r="M16" s="68" t="s">
        <v>94</v>
      </c>
      <c r="N16" s="68" t="s">
        <v>91</v>
      </c>
      <c r="O16" s="73" t="s">
        <v>400</v>
      </c>
      <c r="P16" s="73" t="s">
        <v>401</v>
      </c>
      <c r="Q16" s="73"/>
      <c r="R16" s="68" t="s">
        <v>89</v>
      </c>
      <c r="S16" s="69">
        <v>38710</v>
      </c>
      <c r="T16" s="74" t="s">
        <v>90</v>
      </c>
      <c r="U16" s="63" t="s">
        <v>354</v>
      </c>
      <c r="V16" s="64" t="s">
        <v>354</v>
      </c>
      <c r="W16" s="64" t="s">
        <v>354</v>
      </c>
      <c r="X16" s="64" t="s">
        <v>354</v>
      </c>
      <c r="Y16" s="64" t="s">
        <v>354</v>
      </c>
      <c r="Z16" s="64" t="s">
        <v>354</v>
      </c>
      <c r="AA16" s="65" t="s">
        <v>354</v>
      </c>
      <c r="AB16" s="65" t="s">
        <v>354</v>
      </c>
      <c r="AC16" s="65" t="s">
        <v>354</v>
      </c>
      <c r="AD16" s="65" t="s">
        <v>354</v>
      </c>
      <c r="AE16" s="65" t="s">
        <v>353</v>
      </c>
      <c r="AF16" s="65" t="s">
        <v>353</v>
      </c>
      <c r="AG16" s="66" t="s">
        <v>354</v>
      </c>
    </row>
    <row r="17" spans="1:33" ht="22.5" customHeight="1">
      <c r="A17" s="17"/>
      <c r="B17" s="58" t="s">
        <v>323</v>
      </c>
      <c r="C17" s="59" t="s">
        <v>324</v>
      </c>
      <c r="D17" s="60">
        <v>39000</v>
      </c>
      <c r="E17" s="59" t="s">
        <v>325</v>
      </c>
      <c r="F17" s="61" t="s">
        <v>326</v>
      </c>
      <c r="G17" s="61" t="s">
        <v>327</v>
      </c>
      <c r="H17" s="170" t="s">
        <v>580</v>
      </c>
      <c r="I17" s="59" t="s">
        <v>328</v>
      </c>
      <c r="J17" s="59" t="s">
        <v>68</v>
      </c>
      <c r="K17" s="59" t="s">
        <v>329</v>
      </c>
      <c r="L17" s="59" t="s">
        <v>330</v>
      </c>
      <c r="M17" s="59" t="s">
        <v>82</v>
      </c>
      <c r="N17" s="59" t="s">
        <v>581</v>
      </c>
      <c r="O17" s="77" t="s">
        <v>332</v>
      </c>
      <c r="P17" s="77" t="s">
        <v>333</v>
      </c>
      <c r="Q17" s="77" t="s">
        <v>327</v>
      </c>
      <c r="R17" s="59" t="s">
        <v>324</v>
      </c>
      <c r="S17" s="60">
        <v>39000</v>
      </c>
      <c r="T17" s="78" t="s">
        <v>325</v>
      </c>
      <c r="U17" s="63" t="s">
        <v>354</v>
      </c>
      <c r="V17" s="64" t="s">
        <v>354</v>
      </c>
      <c r="W17" s="64" t="s">
        <v>354</v>
      </c>
      <c r="X17" s="64" t="s">
        <v>354</v>
      </c>
      <c r="Y17" s="64" t="s">
        <v>354</v>
      </c>
      <c r="Z17" s="64" t="s">
        <v>354</v>
      </c>
      <c r="AA17" s="65" t="s">
        <v>354</v>
      </c>
      <c r="AB17" s="65" t="s">
        <v>354</v>
      </c>
      <c r="AC17" s="65" t="s">
        <v>354</v>
      </c>
      <c r="AD17" s="65" t="s">
        <v>354</v>
      </c>
      <c r="AE17" s="65" t="s">
        <v>354</v>
      </c>
      <c r="AF17" s="65" t="s">
        <v>354</v>
      </c>
      <c r="AG17" s="66" t="s">
        <v>353</v>
      </c>
    </row>
    <row r="18" spans="1:33" ht="22.5" customHeight="1">
      <c r="A18" s="17"/>
      <c r="B18" s="67" t="s">
        <v>369</v>
      </c>
      <c r="C18" s="68" t="s">
        <v>176</v>
      </c>
      <c r="D18" s="69">
        <v>44200</v>
      </c>
      <c r="E18" s="68" t="s">
        <v>177</v>
      </c>
      <c r="F18" s="70" t="s">
        <v>178</v>
      </c>
      <c r="G18" s="70"/>
      <c r="H18" s="68" t="s">
        <v>179</v>
      </c>
      <c r="I18" s="68" t="s">
        <v>180</v>
      </c>
      <c r="J18" s="68" t="s">
        <v>103</v>
      </c>
      <c r="K18" s="72" t="s">
        <v>584</v>
      </c>
      <c r="L18" s="72" t="s">
        <v>585</v>
      </c>
      <c r="M18" s="72" t="s">
        <v>586</v>
      </c>
      <c r="N18" s="71" t="s">
        <v>587</v>
      </c>
      <c r="O18" s="73"/>
      <c r="P18" s="73" t="s">
        <v>182</v>
      </c>
      <c r="Q18" s="73"/>
      <c r="R18" s="68" t="s">
        <v>176</v>
      </c>
      <c r="S18" s="69">
        <v>44200</v>
      </c>
      <c r="T18" s="74" t="s">
        <v>177</v>
      </c>
      <c r="U18" s="63" t="s">
        <v>353</v>
      </c>
      <c r="V18" s="64" t="s">
        <v>353</v>
      </c>
      <c r="W18" s="64" t="s">
        <v>353</v>
      </c>
      <c r="X18" s="64" t="s">
        <v>353</v>
      </c>
      <c r="Y18" s="64" t="s">
        <v>353</v>
      </c>
      <c r="Z18" s="64" t="s">
        <v>353</v>
      </c>
      <c r="AA18" s="65" t="s">
        <v>354</v>
      </c>
      <c r="AB18" s="65" t="s">
        <v>353</v>
      </c>
      <c r="AC18" s="65" t="s">
        <v>353</v>
      </c>
      <c r="AD18" s="65" t="s">
        <v>353</v>
      </c>
      <c r="AE18" s="65" t="s">
        <v>353</v>
      </c>
      <c r="AF18" s="65" t="s">
        <v>353</v>
      </c>
      <c r="AG18" s="66" t="s">
        <v>354</v>
      </c>
    </row>
    <row r="19" spans="1:33" ht="22.5" customHeight="1">
      <c r="A19" s="17"/>
      <c r="B19" s="58" t="s">
        <v>158</v>
      </c>
      <c r="C19" s="62" t="s">
        <v>557</v>
      </c>
      <c r="D19" s="60">
        <v>51100</v>
      </c>
      <c r="E19" s="59" t="s">
        <v>160</v>
      </c>
      <c r="F19" s="61" t="s">
        <v>161</v>
      </c>
      <c r="G19" s="61" t="s">
        <v>162</v>
      </c>
      <c r="H19" s="59" t="s">
        <v>163</v>
      </c>
      <c r="I19" s="59" t="s">
        <v>164</v>
      </c>
      <c r="J19" s="59" t="s">
        <v>68</v>
      </c>
      <c r="K19" s="59" t="s">
        <v>572</v>
      </c>
      <c r="L19" s="59" t="s">
        <v>570</v>
      </c>
      <c r="M19" s="59" t="s">
        <v>350</v>
      </c>
      <c r="N19" s="170" t="s">
        <v>590</v>
      </c>
      <c r="O19" s="77" t="s">
        <v>161</v>
      </c>
      <c r="P19" s="77"/>
      <c r="Q19" s="77" t="s">
        <v>162</v>
      </c>
      <c r="R19" s="62" t="s">
        <v>557</v>
      </c>
      <c r="S19" s="60">
        <v>51100</v>
      </c>
      <c r="T19" s="78" t="s">
        <v>160</v>
      </c>
      <c r="U19" s="63" t="s">
        <v>353</v>
      </c>
      <c r="V19" s="64" t="s">
        <v>353</v>
      </c>
      <c r="W19" s="64" t="s">
        <v>353</v>
      </c>
      <c r="X19" s="64" t="s">
        <v>353</v>
      </c>
      <c r="Y19" s="64" t="s">
        <v>353</v>
      </c>
      <c r="Z19" s="64" t="s">
        <v>353</v>
      </c>
      <c r="AA19" s="65" t="s">
        <v>354</v>
      </c>
      <c r="AB19" s="65" t="s">
        <v>354</v>
      </c>
      <c r="AC19" s="65" t="s">
        <v>354</v>
      </c>
      <c r="AD19" s="65" t="s">
        <v>354</v>
      </c>
      <c r="AE19" s="65" t="s">
        <v>354</v>
      </c>
      <c r="AF19" s="65" t="s">
        <v>353</v>
      </c>
      <c r="AG19" s="66" t="s">
        <v>354</v>
      </c>
    </row>
    <row r="20" spans="1:33" ht="22.5" customHeight="1">
      <c r="A20" s="17"/>
      <c r="B20" s="67" t="s">
        <v>573</v>
      </c>
      <c r="C20" s="68" t="s">
        <v>242</v>
      </c>
      <c r="D20" s="69">
        <v>54300</v>
      </c>
      <c r="E20" s="68" t="s">
        <v>243</v>
      </c>
      <c r="F20" s="171" t="s">
        <v>246</v>
      </c>
      <c r="G20" s="70"/>
      <c r="H20" s="71" t="s">
        <v>574</v>
      </c>
      <c r="I20" s="71" t="s">
        <v>575</v>
      </c>
      <c r="J20" s="68" t="s">
        <v>68</v>
      </c>
      <c r="K20" s="68" t="s">
        <v>244</v>
      </c>
      <c r="L20" s="68" t="s">
        <v>245</v>
      </c>
      <c r="M20" s="72" t="s">
        <v>576</v>
      </c>
      <c r="N20" s="71" t="s">
        <v>574</v>
      </c>
      <c r="O20" s="73"/>
      <c r="P20" s="73" t="s">
        <v>246</v>
      </c>
      <c r="Q20" s="73"/>
      <c r="R20" s="68" t="s">
        <v>242</v>
      </c>
      <c r="S20" s="69">
        <v>54300</v>
      </c>
      <c r="T20" s="74" t="s">
        <v>243</v>
      </c>
      <c r="U20" s="63" t="s">
        <v>354</v>
      </c>
      <c r="V20" s="64" t="s">
        <v>354</v>
      </c>
      <c r="W20" s="64" t="s">
        <v>354</v>
      </c>
      <c r="X20" s="64" t="s">
        <v>354</v>
      </c>
      <c r="Y20" s="64" t="s">
        <v>354</v>
      </c>
      <c r="Z20" s="64" t="s">
        <v>354</v>
      </c>
      <c r="AA20" s="65" t="s">
        <v>354</v>
      </c>
      <c r="AB20" s="65" t="s">
        <v>354</v>
      </c>
      <c r="AC20" s="65" t="s">
        <v>354</v>
      </c>
      <c r="AD20" s="65" t="s">
        <v>354</v>
      </c>
      <c r="AE20" s="65" t="s">
        <v>354</v>
      </c>
      <c r="AF20" s="65" t="s">
        <v>354</v>
      </c>
      <c r="AG20" s="66" t="s">
        <v>354</v>
      </c>
    </row>
    <row r="21" spans="1:33" ht="22.5" customHeight="1">
      <c r="A21" s="17"/>
      <c r="B21" s="58" t="s">
        <v>213</v>
      </c>
      <c r="C21" s="59" t="s">
        <v>583</v>
      </c>
      <c r="D21" s="60">
        <v>56390</v>
      </c>
      <c r="E21" s="59" t="s">
        <v>582</v>
      </c>
      <c r="F21" s="61" t="s">
        <v>214</v>
      </c>
      <c r="G21" s="61"/>
      <c r="H21" s="59" t="s">
        <v>362</v>
      </c>
      <c r="I21" s="59" t="s">
        <v>216</v>
      </c>
      <c r="J21" s="59" t="s">
        <v>68</v>
      </c>
      <c r="K21" s="59" t="s">
        <v>217</v>
      </c>
      <c r="L21" s="59" t="s">
        <v>218</v>
      </c>
      <c r="M21" s="59" t="s">
        <v>219</v>
      </c>
      <c r="N21" s="59" t="s">
        <v>220</v>
      </c>
      <c r="O21" s="77"/>
      <c r="P21" s="77" t="s">
        <v>214</v>
      </c>
      <c r="Q21" s="77"/>
      <c r="R21" s="59"/>
      <c r="S21" s="60"/>
      <c r="T21" s="78"/>
      <c r="U21" s="63" t="s">
        <v>354</v>
      </c>
      <c r="V21" s="64" t="s">
        <v>354</v>
      </c>
      <c r="W21" s="64" t="s">
        <v>354</v>
      </c>
      <c r="X21" s="64" t="s">
        <v>354</v>
      </c>
      <c r="Y21" s="64" t="s">
        <v>354</v>
      </c>
      <c r="Z21" s="64" t="s">
        <v>354</v>
      </c>
      <c r="AA21" s="65" t="s">
        <v>354</v>
      </c>
      <c r="AB21" s="65" t="s">
        <v>354</v>
      </c>
      <c r="AC21" s="65" t="s">
        <v>354</v>
      </c>
      <c r="AD21" s="65" t="s">
        <v>354</v>
      </c>
      <c r="AE21" s="65" t="s">
        <v>354</v>
      </c>
      <c r="AF21" s="65" t="s">
        <v>354</v>
      </c>
      <c r="AG21" s="66" t="s">
        <v>354</v>
      </c>
    </row>
    <row r="22" spans="1:33" ht="22.5" customHeight="1">
      <c r="A22" s="17"/>
      <c r="B22" s="67" t="s">
        <v>361</v>
      </c>
      <c r="C22" s="68" t="s">
        <v>73</v>
      </c>
      <c r="D22" s="69" t="s">
        <v>74</v>
      </c>
      <c r="E22" s="68" t="s">
        <v>75</v>
      </c>
      <c r="F22" s="70" t="s">
        <v>76</v>
      </c>
      <c r="G22" s="70" t="s">
        <v>77</v>
      </c>
      <c r="H22" s="68" t="s">
        <v>78</v>
      </c>
      <c r="I22" s="68" t="s">
        <v>79</v>
      </c>
      <c r="J22" s="68" t="s">
        <v>68</v>
      </c>
      <c r="K22" s="68" t="s">
        <v>80</v>
      </c>
      <c r="L22" s="68" t="s">
        <v>81</v>
      </c>
      <c r="M22" s="68" t="s">
        <v>82</v>
      </c>
      <c r="N22" s="68" t="s">
        <v>83</v>
      </c>
      <c r="O22" s="73" t="s">
        <v>84</v>
      </c>
      <c r="P22" s="73" t="s">
        <v>84</v>
      </c>
      <c r="Q22" s="73" t="s">
        <v>77</v>
      </c>
      <c r="R22" s="68" t="s">
        <v>85</v>
      </c>
      <c r="S22" s="69" t="s">
        <v>86</v>
      </c>
      <c r="T22" s="74" t="s">
        <v>87</v>
      </c>
      <c r="U22" s="63" t="s">
        <v>354</v>
      </c>
      <c r="V22" s="64" t="s">
        <v>354</v>
      </c>
      <c r="W22" s="64" t="s">
        <v>354</v>
      </c>
      <c r="X22" s="64" t="s">
        <v>354</v>
      </c>
      <c r="Y22" s="64" t="s">
        <v>354</v>
      </c>
      <c r="Z22" s="64" t="s">
        <v>354</v>
      </c>
      <c r="AA22" s="65" t="s">
        <v>354</v>
      </c>
      <c r="AB22" s="65" t="s">
        <v>354</v>
      </c>
      <c r="AC22" s="65" t="s">
        <v>354</v>
      </c>
      <c r="AD22" s="65" t="s">
        <v>354</v>
      </c>
      <c r="AE22" s="65" t="s">
        <v>354</v>
      </c>
      <c r="AF22" s="65" t="s">
        <v>354</v>
      </c>
      <c r="AG22" s="66" t="s">
        <v>354</v>
      </c>
    </row>
    <row r="23" spans="1:33" ht="22.5" customHeight="1">
      <c r="A23" s="17"/>
      <c r="B23" s="58" t="s">
        <v>304</v>
      </c>
      <c r="C23" s="59" t="s">
        <v>305</v>
      </c>
      <c r="D23" s="60">
        <v>58130</v>
      </c>
      <c r="E23" s="59" t="s">
        <v>306</v>
      </c>
      <c r="F23" s="61">
        <v>386586216</v>
      </c>
      <c r="G23" s="61">
        <v>359110268</v>
      </c>
      <c r="H23" s="59" t="s">
        <v>307</v>
      </c>
      <c r="I23" s="59" t="s">
        <v>308</v>
      </c>
      <c r="J23" s="59" t="s">
        <v>68</v>
      </c>
      <c r="K23" s="59" t="s">
        <v>309</v>
      </c>
      <c r="L23" s="59" t="s">
        <v>310</v>
      </c>
      <c r="M23" s="59"/>
      <c r="N23" s="59" t="s">
        <v>307</v>
      </c>
      <c r="O23" s="77">
        <v>386586216</v>
      </c>
      <c r="P23" s="77">
        <v>612251015</v>
      </c>
      <c r="Q23" s="77"/>
      <c r="R23" s="59" t="s">
        <v>305</v>
      </c>
      <c r="S23" s="60">
        <v>58130</v>
      </c>
      <c r="T23" s="78" t="s">
        <v>306</v>
      </c>
      <c r="U23" s="63" t="s">
        <v>353</v>
      </c>
      <c r="V23" s="64" t="s">
        <v>354</v>
      </c>
      <c r="W23" s="64" t="s">
        <v>354</v>
      </c>
      <c r="X23" s="64" t="s">
        <v>354</v>
      </c>
      <c r="Y23" s="64" t="s">
        <v>354</v>
      </c>
      <c r="Z23" s="64" t="s">
        <v>354</v>
      </c>
      <c r="AA23" s="65" t="s">
        <v>354</v>
      </c>
      <c r="AB23" s="65" t="s">
        <v>354</v>
      </c>
      <c r="AC23" s="65" t="s">
        <v>354</v>
      </c>
      <c r="AD23" s="65" t="s">
        <v>354</v>
      </c>
      <c r="AE23" s="65" t="s">
        <v>354</v>
      </c>
      <c r="AF23" s="65" t="s">
        <v>354</v>
      </c>
      <c r="AG23" s="66" t="s">
        <v>354</v>
      </c>
    </row>
    <row r="24" spans="1:33" ht="22.5" customHeight="1">
      <c r="A24" s="17"/>
      <c r="B24" s="67" t="s">
        <v>366</v>
      </c>
      <c r="C24" s="68" t="s">
        <v>97</v>
      </c>
      <c r="D24" s="69">
        <v>59500</v>
      </c>
      <c r="E24" s="68" t="s">
        <v>98</v>
      </c>
      <c r="F24" s="70" t="s">
        <v>99</v>
      </c>
      <c r="G24" s="70" t="s">
        <v>100</v>
      </c>
      <c r="H24" s="68" t="s">
        <v>101</v>
      </c>
      <c r="I24" s="68" t="s">
        <v>102</v>
      </c>
      <c r="J24" s="68" t="s">
        <v>103</v>
      </c>
      <c r="K24" s="68" t="s">
        <v>104</v>
      </c>
      <c r="L24" s="68" t="s">
        <v>105</v>
      </c>
      <c r="M24" s="68" t="s">
        <v>106</v>
      </c>
      <c r="N24" s="68" t="s">
        <v>107</v>
      </c>
      <c r="O24" s="73" t="s">
        <v>108</v>
      </c>
      <c r="P24" s="73" t="s">
        <v>109</v>
      </c>
      <c r="Q24" s="73" t="s">
        <v>110</v>
      </c>
      <c r="R24" s="68" t="s">
        <v>111</v>
      </c>
      <c r="S24" s="69">
        <v>59590</v>
      </c>
      <c r="T24" s="74" t="s">
        <v>112</v>
      </c>
      <c r="U24" s="63" t="s">
        <v>353</v>
      </c>
      <c r="V24" s="64" t="s">
        <v>353</v>
      </c>
      <c r="W24" s="64" t="s">
        <v>353</v>
      </c>
      <c r="X24" s="64" t="s">
        <v>353</v>
      </c>
      <c r="Y24" s="64" t="s">
        <v>353</v>
      </c>
      <c r="Z24" s="64" t="s">
        <v>353</v>
      </c>
      <c r="AA24" s="65" t="s">
        <v>354</v>
      </c>
      <c r="AB24" s="65" t="s">
        <v>354</v>
      </c>
      <c r="AC24" s="65" t="s">
        <v>354</v>
      </c>
      <c r="AD24" s="65" t="s">
        <v>354</v>
      </c>
      <c r="AE24" s="65" t="s">
        <v>354</v>
      </c>
      <c r="AF24" s="65" t="s">
        <v>353</v>
      </c>
      <c r="AG24" s="66" t="s">
        <v>354</v>
      </c>
    </row>
    <row r="25" spans="1:34" s="52" customFormat="1" ht="22.5" customHeight="1">
      <c r="A25" s="51"/>
      <c r="B25" s="85" t="s">
        <v>368</v>
      </c>
      <c r="C25" s="86" t="s">
        <v>290</v>
      </c>
      <c r="D25" s="87">
        <v>60380</v>
      </c>
      <c r="E25" s="86" t="s">
        <v>291</v>
      </c>
      <c r="F25" s="88" t="s">
        <v>292</v>
      </c>
      <c r="G25" s="88" t="s">
        <v>293</v>
      </c>
      <c r="H25" s="86" t="s">
        <v>294</v>
      </c>
      <c r="I25" s="86" t="s">
        <v>295</v>
      </c>
      <c r="J25" s="86" t="s">
        <v>68</v>
      </c>
      <c r="K25" s="86" t="s">
        <v>296</v>
      </c>
      <c r="L25" s="86" t="s">
        <v>297</v>
      </c>
      <c r="M25" s="86" t="s">
        <v>298</v>
      </c>
      <c r="N25" s="86" t="s">
        <v>294</v>
      </c>
      <c r="O25" s="90" t="s">
        <v>292</v>
      </c>
      <c r="P25" s="90" t="s">
        <v>407</v>
      </c>
      <c r="Q25" s="90" t="s">
        <v>293</v>
      </c>
      <c r="R25" s="86" t="s">
        <v>290</v>
      </c>
      <c r="S25" s="87">
        <v>60380</v>
      </c>
      <c r="T25" s="103" t="s">
        <v>291</v>
      </c>
      <c r="U25" s="92" t="s">
        <v>353</v>
      </c>
      <c r="V25" s="93" t="s">
        <v>353</v>
      </c>
      <c r="W25" s="93" t="s">
        <v>353</v>
      </c>
      <c r="X25" s="93" t="s">
        <v>353</v>
      </c>
      <c r="Y25" s="93" t="s">
        <v>353</v>
      </c>
      <c r="Z25" s="93" t="s">
        <v>353</v>
      </c>
      <c r="AA25" s="94" t="s">
        <v>354</v>
      </c>
      <c r="AB25" s="94" t="s">
        <v>354</v>
      </c>
      <c r="AC25" s="94" t="s">
        <v>354</v>
      </c>
      <c r="AD25" s="94" t="s">
        <v>354</v>
      </c>
      <c r="AE25" s="94" t="s">
        <v>354</v>
      </c>
      <c r="AF25" s="94" t="s">
        <v>354</v>
      </c>
      <c r="AG25" s="95" t="s">
        <v>353</v>
      </c>
      <c r="AH25" s="51"/>
    </row>
    <row r="26" spans="1:33" ht="22.5" customHeight="1">
      <c r="A26" s="17"/>
      <c r="B26" s="67" t="s">
        <v>194</v>
      </c>
      <c r="C26" s="68" t="s">
        <v>195</v>
      </c>
      <c r="D26" s="69">
        <v>63270</v>
      </c>
      <c r="E26" s="68" t="s">
        <v>196</v>
      </c>
      <c r="F26" s="70" t="s">
        <v>197</v>
      </c>
      <c r="G26" s="70"/>
      <c r="H26" s="68" t="s">
        <v>198</v>
      </c>
      <c r="I26" s="68" t="s">
        <v>199</v>
      </c>
      <c r="J26" s="68" t="s">
        <v>68</v>
      </c>
      <c r="K26" s="68" t="s">
        <v>200</v>
      </c>
      <c r="L26" s="68" t="s">
        <v>201</v>
      </c>
      <c r="M26" s="68" t="s">
        <v>202</v>
      </c>
      <c r="N26" s="68" t="s">
        <v>198</v>
      </c>
      <c r="O26" s="73" t="s">
        <v>197</v>
      </c>
      <c r="P26" s="73" t="s">
        <v>203</v>
      </c>
      <c r="Q26" s="73"/>
      <c r="R26" s="68" t="s">
        <v>195</v>
      </c>
      <c r="S26" s="69">
        <v>63270</v>
      </c>
      <c r="T26" s="74" t="s">
        <v>196</v>
      </c>
      <c r="U26" s="63" t="s">
        <v>353</v>
      </c>
      <c r="V26" s="64" t="s">
        <v>354</v>
      </c>
      <c r="W26" s="64" t="s">
        <v>354</v>
      </c>
      <c r="X26" s="64" t="s">
        <v>354</v>
      </c>
      <c r="Y26" s="64" t="s">
        <v>354</v>
      </c>
      <c r="Z26" s="64" t="s">
        <v>354</v>
      </c>
      <c r="AA26" s="65" t="s">
        <v>354</v>
      </c>
      <c r="AB26" s="65" t="s">
        <v>354</v>
      </c>
      <c r="AC26" s="65" t="s">
        <v>354</v>
      </c>
      <c r="AD26" s="65" t="s">
        <v>354</v>
      </c>
      <c r="AE26" s="65" t="s">
        <v>354</v>
      </c>
      <c r="AF26" s="65" t="s">
        <v>354</v>
      </c>
      <c r="AG26" s="66" t="s">
        <v>354</v>
      </c>
    </row>
    <row r="27" spans="1:33" ht="22.5" customHeight="1">
      <c r="A27" s="17"/>
      <c r="B27" s="58" t="s">
        <v>62</v>
      </c>
      <c r="C27" s="59" t="s">
        <v>63</v>
      </c>
      <c r="D27" s="60">
        <v>71290</v>
      </c>
      <c r="E27" s="59" t="s">
        <v>64</v>
      </c>
      <c r="F27" s="61" t="s">
        <v>65</v>
      </c>
      <c r="G27" s="61" t="s">
        <v>66</v>
      </c>
      <c r="H27" s="59" t="s">
        <v>67</v>
      </c>
      <c r="I27" s="59" t="s">
        <v>399</v>
      </c>
      <c r="J27" s="59" t="s">
        <v>68</v>
      </c>
      <c r="K27" s="59" t="s">
        <v>69</v>
      </c>
      <c r="L27" s="59" t="s">
        <v>70</v>
      </c>
      <c r="M27" s="59" t="s">
        <v>71</v>
      </c>
      <c r="N27" s="59" t="s">
        <v>72</v>
      </c>
      <c r="O27" s="77" t="s">
        <v>65</v>
      </c>
      <c r="P27" s="77"/>
      <c r="Q27" s="77"/>
      <c r="R27" s="59" t="s">
        <v>63</v>
      </c>
      <c r="S27" s="60">
        <v>71290</v>
      </c>
      <c r="T27" s="78" t="s">
        <v>64</v>
      </c>
      <c r="U27" s="63" t="s">
        <v>353</v>
      </c>
      <c r="V27" s="64" t="s">
        <v>353</v>
      </c>
      <c r="W27" s="64" t="s">
        <v>353</v>
      </c>
      <c r="X27" s="64" t="s">
        <v>353</v>
      </c>
      <c r="Y27" s="64" t="s">
        <v>353</v>
      </c>
      <c r="Z27" s="64" t="s">
        <v>353</v>
      </c>
      <c r="AA27" s="65" t="s">
        <v>353</v>
      </c>
      <c r="AB27" s="65" t="s">
        <v>354</v>
      </c>
      <c r="AC27" s="65" t="s">
        <v>353</v>
      </c>
      <c r="AD27" s="65" t="s">
        <v>354</v>
      </c>
      <c r="AE27" s="65" t="s">
        <v>353</v>
      </c>
      <c r="AF27" s="65" t="s">
        <v>353</v>
      </c>
      <c r="AG27" s="66" t="s">
        <v>353</v>
      </c>
    </row>
    <row r="28" spans="1:33" ht="22.5" customHeight="1">
      <c r="A28" s="17"/>
      <c r="B28" s="67" t="s">
        <v>125</v>
      </c>
      <c r="C28" s="72" t="s">
        <v>558</v>
      </c>
      <c r="D28" s="69">
        <v>73000</v>
      </c>
      <c r="E28" s="68" t="s">
        <v>127</v>
      </c>
      <c r="F28" s="70" t="s">
        <v>128</v>
      </c>
      <c r="G28" s="70"/>
      <c r="H28" s="68" t="s">
        <v>129</v>
      </c>
      <c r="I28" s="68" t="s">
        <v>130</v>
      </c>
      <c r="J28" s="68" t="s">
        <v>103</v>
      </c>
      <c r="K28" s="68" t="s">
        <v>131</v>
      </c>
      <c r="L28" s="68" t="s">
        <v>132</v>
      </c>
      <c r="M28" s="68" t="s">
        <v>133</v>
      </c>
      <c r="N28" s="68" t="s">
        <v>134</v>
      </c>
      <c r="O28" s="73" t="s">
        <v>128</v>
      </c>
      <c r="P28" s="73"/>
      <c r="Q28" s="73"/>
      <c r="R28" s="68" t="s">
        <v>126</v>
      </c>
      <c r="S28" s="69">
        <v>73000</v>
      </c>
      <c r="T28" s="74" t="s">
        <v>127</v>
      </c>
      <c r="U28" s="63" t="s">
        <v>353</v>
      </c>
      <c r="V28" s="64" t="s">
        <v>353</v>
      </c>
      <c r="W28" s="64" t="s">
        <v>353</v>
      </c>
      <c r="X28" s="64" t="s">
        <v>353</v>
      </c>
      <c r="Y28" s="64" t="s">
        <v>353</v>
      </c>
      <c r="Z28" s="64" t="s">
        <v>353</v>
      </c>
      <c r="AA28" s="65" t="s">
        <v>354</v>
      </c>
      <c r="AB28" s="65" t="s">
        <v>353</v>
      </c>
      <c r="AC28" s="65" t="s">
        <v>354</v>
      </c>
      <c r="AD28" s="65" t="s">
        <v>353</v>
      </c>
      <c r="AE28" s="65" t="s">
        <v>353</v>
      </c>
      <c r="AF28" s="65" t="s">
        <v>353</v>
      </c>
      <c r="AG28" s="66" t="s">
        <v>354</v>
      </c>
    </row>
    <row r="29" spans="1:33" ht="22.5" customHeight="1">
      <c r="A29" s="17"/>
      <c r="B29" s="58" t="s">
        <v>367</v>
      </c>
      <c r="C29" s="59" t="s">
        <v>376</v>
      </c>
      <c r="D29" s="60">
        <v>75012</v>
      </c>
      <c r="E29" s="59" t="s">
        <v>281</v>
      </c>
      <c r="F29" s="61" t="s">
        <v>398</v>
      </c>
      <c r="G29" s="61"/>
      <c r="H29" s="59" t="s">
        <v>283</v>
      </c>
      <c r="I29" s="59" t="s">
        <v>284</v>
      </c>
      <c r="J29" s="59" t="s">
        <v>68</v>
      </c>
      <c r="K29" s="59" t="s">
        <v>285</v>
      </c>
      <c r="L29" s="59" t="s">
        <v>286</v>
      </c>
      <c r="M29" s="59" t="s">
        <v>287</v>
      </c>
      <c r="N29" s="59" t="s">
        <v>283</v>
      </c>
      <c r="O29" s="77" t="s">
        <v>398</v>
      </c>
      <c r="P29" s="77" t="s">
        <v>406</v>
      </c>
      <c r="Q29" s="77"/>
      <c r="R29" s="59" t="s">
        <v>289</v>
      </c>
      <c r="S29" s="60">
        <v>75012</v>
      </c>
      <c r="T29" s="78" t="s">
        <v>281</v>
      </c>
      <c r="U29" s="63" t="s">
        <v>353</v>
      </c>
      <c r="V29" s="64" t="s">
        <v>353</v>
      </c>
      <c r="W29" s="64" t="s">
        <v>353</v>
      </c>
      <c r="X29" s="64" t="s">
        <v>353</v>
      </c>
      <c r="Y29" s="64" t="s">
        <v>353</v>
      </c>
      <c r="Z29" s="64" t="s">
        <v>353</v>
      </c>
      <c r="AA29" s="75" t="s">
        <v>353</v>
      </c>
      <c r="AB29" s="65" t="s">
        <v>353</v>
      </c>
      <c r="AC29" s="65" t="s">
        <v>354</v>
      </c>
      <c r="AD29" s="65" t="s">
        <v>354</v>
      </c>
      <c r="AE29" s="65" t="s">
        <v>353</v>
      </c>
      <c r="AF29" s="65" t="s">
        <v>353</v>
      </c>
      <c r="AG29" s="66" t="s">
        <v>354</v>
      </c>
    </row>
    <row r="30" spans="1:33" ht="22.5" customHeight="1">
      <c r="A30" s="17"/>
      <c r="B30" s="67" t="s">
        <v>382</v>
      </c>
      <c r="C30" s="68" t="s">
        <v>383</v>
      </c>
      <c r="D30" s="69">
        <v>75018</v>
      </c>
      <c r="E30" s="68" t="s">
        <v>384</v>
      </c>
      <c r="F30" s="70" t="s">
        <v>385</v>
      </c>
      <c r="G30" s="70" t="s">
        <v>386</v>
      </c>
      <c r="H30" s="68" t="s">
        <v>311</v>
      </c>
      <c r="I30" s="68" t="s">
        <v>312</v>
      </c>
      <c r="J30" s="68" t="s">
        <v>68</v>
      </c>
      <c r="K30" s="68" t="s">
        <v>387</v>
      </c>
      <c r="L30" s="68" t="s">
        <v>313</v>
      </c>
      <c r="M30" s="68" t="s">
        <v>378</v>
      </c>
      <c r="N30" s="68" t="s">
        <v>314</v>
      </c>
      <c r="O30" s="73" t="s">
        <v>388</v>
      </c>
      <c r="P30" s="73" t="s">
        <v>389</v>
      </c>
      <c r="Q30" s="73"/>
      <c r="R30" s="68" t="s">
        <v>390</v>
      </c>
      <c r="S30" s="69">
        <v>75019</v>
      </c>
      <c r="T30" s="74" t="s">
        <v>384</v>
      </c>
      <c r="U30" s="63" t="s">
        <v>353</v>
      </c>
      <c r="V30" s="64" t="s">
        <v>353</v>
      </c>
      <c r="W30" s="64" t="s">
        <v>353</v>
      </c>
      <c r="X30" s="64" t="s">
        <v>353</v>
      </c>
      <c r="Y30" s="64" t="s">
        <v>353</v>
      </c>
      <c r="Z30" s="64" t="s">
        <v>353</v>
      </c>
      <c r="AA30" s="65" t="s">
        <v>353</v>
      </c>
      <c r="AB30" s="65" t="s">
        <v>353</v>
      </c>
      <c r="AC30" s="65" t="s">
        <v>354</v>
      </c>
      <c r="AD30" s="65" t="s">
        <v>353</v>
      </c>
      <c r="AE30" s="65" t="s">
        <v>354</v>
      </c>
      <c r="AF30" s="65" t="s">
        <v>353</v>
      </c>
      <c r="AG30" s="66" t="s">
        <v>353</v>
      </c>
    </row>
    <row r="31" spans="1:33" ht="22.5" customHeight="1">
      <c r="A31" s="17"/>
      <c r="B31" s="58" t="s">
        <v>113</v>
      </c>
      <c r="C31" s="59" t="s">
        <v>114</v>
      </c>
      <c r="D31" s="60">
        <v>77600</v>
      </c>
      <c r="E31" s="59" t="s">
        <v>115</v>
      </c>
      <c r="F31" s="61" t="s">
        <v>116</v>
      </c>
      <c r="G31" s="61"/>
      <c r="H31" s="59" t="s">
        <v>117</v>
      </c>
      <c r="I31" s="59" t="s">
        <v>118</v>
      </c>
      <c r="J31" s="59" t="s">
        <v>68</v>
      </c>
      <c r="K31" s="59" t="s">
        <v>119</v>
      </c>
      <c r="L31" s="59" t="s">
        <v>120</v>
      </c>
      <c r="M31" s="59" t="s">
        <v>121</v>
      </c>
      <c r="N31" s="59" t="s">
        <v>117</v>
      </c>
      <c r="O31" s="77" t="s">
        <v>116</v>
      </c>
      <c r="P31" s="77" t="s">
        <v>122</v>
      </c>
      <c r="Q31" s="77"/>
      <c r="R31" s="59" t="s">
        <v>123</v>
      </c>
      <c r="S31" s="60">
        <v>77174</v>
      </c>
      <c r="T31" s="78" t="s">
        <v>124</v>
      </c>
      <c r="U31" s="63" t="s">
        <v>354</v>
      </c>
      <c r="V31" s="76" t="s">
        <v>353</v>
      </c>
      <c r="W31" s="76" t="s">
        <v>353</v>
      </c>
      <c r="X31" s="76" t="s">
        <v>353</v>
      </c>
      <c r="Y31" s="76" t="s">
        <v>353</v>
      </c>
      <c r="Z31" s="76" t="s">
        <v>353</v>
      </c>
      <c r="AA31" s="65" t="s">
        <v>354</v>
      </c>
      <c r="AB31" s="65" t="s">
        <v>354</v>
      </c>
      <c r="AC31" s="65" t="s">
        <v>354</v>
      </c>
      <c r="AD31" s="65" t="s">
        <v>354</v>
      </c>
      <c r="AE31" s="65" t="s">
        <v>354</v>
      </c>
      <c r="AF31" s="65" t="s">
        <v>354</v>
      </c>
      <c r="AG31" s="66" t="s">
        <v>354</v>
      </c>
    </row>
    <row r="32" spans="1:33" ht="22.5" customHeight="1">
      <c r="A32" s="17"/>
      <c r="B32" s="67" t="s">
        <v>247</v>
      </c>
      <c r="C32" s="72" t="s">
        <v>559</v>
      </c>
      <c r="D32" s="69">
        <v>80096</v>
      </c>
      <c r="E32" s="68" t="s">
        <v>249</v>
      </c>
      <c r="F32" s="70" t="s">
        <v>396</v>
      </c>
      <c r="G32" s="70" t="s">
        <v>397</v>
      </c>
      <c r="H32" s="68" t="s">
        <v>252</v>
      </c>
      <c r="I32" s="68" t="s">
        <v>253</v>
      </c>
      <c r="J32" s="68" t="s">
        <v>103</v>
      </c>
      <c r="K32" s="68" t="s">
        <v>254</v>
      </c>
      <c r="L32" s="68" t="s">
        <v>255</v>
      </c>
      <c r="M32" s="68" t="s">
        <v>256</v>
      </c>
      <c r="N32" s="68" t="s">
        <v>257</v>
      </c>
      <c r="O32" s="73" t="s">
        <v>404</v>
      </c>
      <c r="P32" s="73" t="s">
        <v>405</v>
      </c>
      <c r="Q32" s="73" t="s">
        <v>397</v>
      </c>
      <c r="R32" s="68" t="s">
        <v>248</v>
      </c>
      <c r="S32" s="69">
        <v>80096</v>
      </c>
      <c r="T32" s="74" t="s">
        <v>249</v>
      </c>
      <c r="U32" s="63" t="s">
        <v>353</v>
      </c>
      <c r="V32" s="64" t="s">
        <v>353</v>
      </c>
      <c r="W32" s="64" t="s">
        <v>353</v>
      </c>
      <c r="X32" s="64" t="s">
        <v>353</v>
      </c>
      <c r="Y32" s="64" t="s">
        <v>353</v>
      </c>
      <c r="Z32" s="64" t="s">
        <v>353</v>
      </c>
      <c r="AA32" s="65" t="s">
        <v>353</v>
      </c>
      <c r="AB32" s="65" t="s">
        <v>353</v>
      </c>
      <c r="AC32" s="65" t="s">
        <v>353</v>
      </c>
      <c r="AD32" s="65" t="s">
        <v>354</v>
      </c>
      <c r="AE32" s="65" t="s">
        <v>353</v>
      </c>
      <c r="AF32" s="65" t="s">
        <v>353</v>
      </c>
      <c r="AG32" s="66" t="s">
        <v>354</v>
      </c>
    </row>
    <row r="33" spans="1:34" s="52" customFormat="1" ht="22.5" customHeight="1">
      <c r="A33" s="51"/>
      <c r="B33" s="85" t="s">
        <v>465</v>
      </c>
      <c r="C33" s="86" t="s">
        <v>466</v>
      </c>
      <c r="D33" s="87">
        <v>86240</v>
      </c>
      <c r="E33" s="86" t="s">
        <v>467</v>
      </c>
      <c r="F33" s="88" t="s">
        <v>468</v>
      </c>
      <c r="G33" s="88"/>
      <c r="H33" s="89" t="s">
        <v>275</v>
      </c>
      <c r="I33" s="89" t="s">
        <v>276</v>
      </c>
      <c r="J33" s="86" t="s">
        <v>68</v>
      </c>
      <c r="K33" s="86" t="s">
        <v>277</v>
      </c>
      <c r="L33" s="86" t="s">
        <v>278</v>
      </c>
      <c r="M33" s="86" t="s">
        <v>279</v>
      </c>
      <c r="N33" s="86" t="s">
        <v>469</v>
      </c>
      <c r="O33" s="90" t="s">
        <v>468</v>
      </c>
      <c r="P33" s="90" t="s">
        <v>274</v>
      </c>
      <c r="Q33" s="90"/>
      <c r="R33" s="86" t="s">
        <v>466</v>
      </c>
      <c r="S33" s="87">
        <v>86240</v>
      </c>
      <c r="T33" s="86" t="s">
        <v>467</v>
      </c>
      <c r="U33" s="92" t="s">
        <v>353</v>
      </c>
      <c r="V33" s="93" t="s">
        <v>353</v>
      </c>
      <c r="W33" s="93" t="s">
        <v>353</v>
      </c>
      <c r="X33" s="93" t="s">
        <v>353</v>
      </c>
      <c r="Y33" s="93" t="s">
        <v>353</v>
      </c>
      <c r="Z33" s="93" t="s">
        <v>353</v>
      </c>
      <c r="AA33" s="94" t="s">
        <v>354</v>
      </c>
      <c r="AB33" s="94" t="s">
        <v>354</v>
      </c>
      <c r="AC33" s="94" t="s">
        <v>354</v>
      </c>
      <c r="AD33" s="94" t="s">
        <v>354</v>
      </c>
      <c r="AE33" s="94" t="s">
        <v>354</v>
      </c>
      <c r="AF33" s="94" t="s">
        <v>353</v>
      </c>
      <c r="AG33" s="95" t="s">
        <v>354</v>
      </c>
      <c r="AH33" s="51"/>
    </row>
    <row r="34" spans="1:33" ht="22.5" customHeight="1">
      <c r="A34" s="17"/>
      <c r="B34" s="67" t="s">
        <v>221</v>
      </c>
      <c r="C34" s="68" t="s">
        <v>222</v>
      </c>
      <c r="D34" s="69">
        <v>94800</v>
      </c>
      <c r="E34" s="68" t="s">
        <v>223</v>
      </c>
      <c r="F34" s="70" t="s">
        <v>394</v>
      </c>
      <c r="G34" s="70"/>
      <c r="H34" s="68" t="s">
        <v>225</v>
      </c>
      <c r="I34" s="68" t="s">
        <v>226</v>
      </c>
      <c r="J34" s="68" t="s">
        <v>227</v>
      </c>
      <c r="K34" s="68" t="s">
        <v>228</v>
      </c>
      <c r="L34" s="68" t="s">
        <v>229</v>
      </c>
      <c r="M34" s="68" t="s">
        <v>230</v>
      </c>
      <c r="N34" s="68" t="s">
        <v>225</v>
      </c>
      <c r="O34" s="73" t="s">
        <v>394</v>
      </c>
      <c r="P34" s="73" t="s">
        <v>402</v>
      </c>
      <c r="Q34" s="73"/>
      <c r="R34" s="68" t="s">
        <v>222</v>
      </c>
      <c r="S34" s="69">
        <v>94800</v>
      </c>
      <c r="T34" s="74" t="s">
        <v>223</v>
      </c>
      <c r="U34" s="63" t="s">
        <v>353</v>
      </c>
      <c r="V34" s="64" t="s">
        <v>354</v>
      </c>
      <c r="W34" s="64" t="s">
        <v>354</v>
      </c>
      <c r="X34" s="64" t="s">
        <v>354</v>
      </c>
      <c r="Y34" s="64" t="s">
        <v>354</v>
      </c>
      <c r="Z34" s="64" t="s">
        <v>354</v>
      </c>
      <c r="AA34" s="65" t="s">
        <v>354</v>
      </c>
      <c r="AB34" s="65" t="s">
        <v>354</v>
      </c>
      <c r="AC34" s="65" t="s">
        <v>354</v>
      </c>
      <c r="AD34" s="65" t="s">
        <v>354</v>
      </c>
      <c r="AE34" s="65" t="s">
        <v>354</v>
      </c>
      <c r="AF34" s="65" t="s">
        <v>354</v>
      </c>
      <c r="AG34" s="66" t="s">
        <v>353</v>
      </c>
    </row>
    <row r="35" spans="1:34" s="52" customFormat="1" ht="22.5" customHeight="1">
      <c r="A35" s="51"/>
      <c r="B35" s="85" t="s">
        <v>452</v>
      </c>
      <c r="C35" s="86" t="s">
        <v>453</v>
      </c>
      <c r="D35" s="87">
        <v>42100</v>
      </c>
      <c r="E35" s="86" t="s">
        <v>454</v>
      </c>
      <c r="F35" s="88" t="s">
        <v>455</v>
      </c>
      <c r="G35" s="88" t="s">
        <v>456</v>
      </c>
      <c r="H35" s="89" t="s">
        <v>457</v>
      </c>
      <c r="I35" s="89" t="s">
        <v>458</v>
      </c>
      <c r="J35" s="86" t="s">
        <v>68</v>
      </c>
      <c r="K35" s="86" t="s">
        <v>460</v>
      </c>
      <c r="L35" s="86" t="s">
        <v>459</v>
      </c>
      <c r="M35" s="86" t="s">
        <v>461</v>
      </c>
      <c r="N35" s="89" t="s">
        <v>462</v>
      </c>
      <c r="O35" s="90" t="s">
        <v>463</v>
      </c>
      <c r="P35" s="90" t="s">
        <v>464</v>
      </c>
      <c r="Q35" s="90" t="s">
        <v>456</v>
      </c>
      <c r="R35" s="86" t="s">
        <v>453</v>
      </c>
      <c r="S35" s="87">
        <v>42100</v>
      </c>
      <c r="T35" s="91" t="s">
        <v>454</v>
      </c>
      <c r="U35" s="92" t="s">
        <v>353</v>
      </c>
      <c r="V35" s="93" t="s">
        <v>353</v>
      </c>
      <c r="W35" s="93" t="s">
        <v>353</v>
      </c>
      <c r="X35" s="93" t="s">
        <v>353</v>
      </c>
      <c r="Y35" s="93" t="s">
        <v>353</v>
      </c>
      <c r="Z35" s="93" t="s">
        <v>353</v>
      </c>
      <c r="AA35" s="94" t="s">
        <v>354</v>
      </c>
      <c r="AB35" s="94" t="s">
        <v>354</v>
      </c>
      <c r="AC35" s="94" t="s">
        <v>353</v>
      </c>
      <c r="AD35" s="94" t="s">
        <v>354</v>
      </c>
      <c r="AE35" s="94" t="s">
        <v>353</v>
      </c>
      <c r="AF35" s="94" t="s">
        <v>353</v>
      </c>
      <c r="AG35" s="95" t="s">
        <v>354</v>
      </c>
      <c r="AH35" s="51"/>
    </row>
    <row r="36" spans="1:34" s="52" customFormat="1" ht="22.5" customHeight="1">
      <c r="A36" s="51"/>
      <c r="B36" s="96" t="s">
        <v>470</v>
      </c>
      <c r="C36" s="97" t="s">
        <v>471</v>
      </c>
      <c r="D36" s="98">
        <v>31400</v>
      </c>
      <c r="E36" s="97" t="s">
        <v>472</v>
      </c>
      <c r="F36" s="99" t="s">
        <v>473</v>
      </c>
      <c r="G36" s="99"/>
      <c r="H36" s="100" t="s">
        <v>474</v>
      </c>
      <c r="I36" s="100" t="s">
        <v>475</v>
      </c>
      <c r="J36" s="97" t="s">
        <v>227</v>
      </c>
      <c r="K36" s="97" t="s">
        <v>476</v>
      </c>
      <c r="L36" s="97" t="s">
        <v>477</v>
      </c>
      <c r="M36" s="97" t="s">
        <v>478</v>
      </c>
      <c r="N36" s="100" t="s">
        <v>479</v>
      </c>
      <c r="O36" s="101" t="s">
        <v>473</v>
      </c>
      <c r="P36" s="101"/>
      <c r="Q36" s="101"/>
      <c r="R36" s="97" t="s">
        <v>480</v>
      </c>
      <c r="S36" s="98">
        <v>81370</v>
      </c>
      <c r="T36" s="102" t="s">
        <v>481</v>
      </c>
      <c r="U36" s="92" t="s">
        <v>353</v>
      </c>
      <c r="V36" s="93" t="s">
        <v>353</v>
      </c>
      <c r="W36" s="93" t="s">
        <v>353</v>
      </c>
      <c r="X36" s="93" t="s">
        <v>353</v>
      </c>
      <c r="Y36" s="93" t="s">
        <v>353</v>
      </c>
      <c r="Z36" s="93" t="s">
        <v>353</v>
      </c>
      <c r="AA36" s="94" t="s">
        <v>354</v>
      </c>
      <c r="AB36" s="94" t="s">
        <v>354</v>
      </c>
      <c r="AC36" s="94" t="s">
        <v>354</v>
      </c>
      <c r="AD36" s="94" t="s">
        <v>354</v>
      </c>
      <c r="AE36" s="94" t="s">
        <v>354</v>
      </c>
      <c r="AF36" s="94" t="s">
        <v>354</v>
      </c>
      <c r="AG36" s="95" t="s">
        <v>354</v>
      </c>
      <c r="AH36" s="51"/>
    </row>
    <row r="37" spans="1:34" s="52" customFormat="1" ht="22.5" customHeight="1">
      <c r="A37" s="51"/>
      <c r="B37" s="85" t="s">
        <v>482</v>
      </c>
      <c r="C37" s="86" t="s">
        <v>483</v>
      </c>
      <c r="D37" s="87">
        <v>3320</v>
      </c>
      <c r="E37" s="86" t="s">
        <v>484</v>
      </c>
      <c r="F37" s="88" t="s">
        <v>485</v>
      </c>
      <c r="G37" s="88"/>
      <c r="H37" s="89" t="s">
        <v>486</v>
      </c>
      <c r="I37" s="89" t="s">
        <v>487</v>
      </c>
      <c r="J37" s="86" t="s">
        <v>227</v>
      </c>
      <c r="K37" s="86" t="s">
        <v>181</v>
      </c>
      <c r="L37" s="86" t="s">
        <v>488</v>
      </c>
      <c r="M37" s="86" t="s">
        <v>489</v>
      </c>
      <c r="N37" s="89" t="s">
        <v>490</v>
      </c>
      <c r="O37" s="90" t="s">
        <v>485</v>
      </c>
      <c r="P37" s="90"/>
      <c r="Q37" s="90"/>
      <c r="R37" s="86" t="s">
        <v>483</v>
      </c>
      <c r="S37" s="87">
        <v>3320</v>
      </c>
      <c r="T37" s="86" t="s">
        <v>484</v>
      </c>
      <c r="U37" s="92" t="s">
        <v>353</v>
      </c>
      <c r="V37" s="93" t="s">
        <v>353</v>
      </c>
      <c r="W37" s="93" t="s">
        <v>353</v>
      </c>
      <c r="X37" s="93" t="s">
        <v>353</v>
      </c>
      <c r="Y37" s="93" t="s">
        <v>353</v>
      </c>
      <c r="Z37" s="93" t="s">
        <v>353</v>
      </c>
      <c r="AA37" s="94" t="s">
        <v>353</v>
      </c>
      <c r="AB37" s="94" t="s">
        <v>353</v>
      </c>
      <c r="AC37" s="94" t="s">
        <v>353</v>
      </c>
      <c r="AD37" s="94" t="s">
        <v>354</v>
      </c>
      <c r="AE37" s="94" t="s">
        <v>353</v>
      </c>
      <c r="AF37" s="94" t="s">
        <v>353</v>
      </c>
      <c r="AG37" s="95" t="s">
        <v>354</v>
      </c>
      <c r="AH37" s="51"/>
    </row>
    <row r="38" spans="1:34" s="52" customFormat="1" ht="22.5" customHeight="1">
      <c r="A38" s="51"/>
      <c r="B38" s="96" t="s">
        <v>491</v>
      </c>
      <c r="C38" s="97" t="s">
        <v>492</v>
      </c>
      <c r="D38" s="98">
        <v>38710</v>
      </c>
      <c r="E38" s="97" t="s">
        <v>493</v>
      </c>
      <c r="F38" s="99" t="s">
        <v>494</v>
      </c>
      <c r="G38" s="99"/>
      <c r="H38" s="100" t="s">
        <v>495</v>
      </c>
      <c r="I38" s="100" t="s">
        <v>496</v>
      </c>
      <c r="J38" s="97" t="s">
        <v>227</v>
      </c>
      <c r="K38" s="97" t="s">
        <v>497</v>
      </c>
      <c r="L38" s="97" t="s">
        <v>498</v>
      </c>
      <c r="M38" s="97" t="s">
        <v>165</v>
      </c>
      <c r="N38" s="100"/>
      <c r="O38" s="101" t="s">
        <v>494</v>
      </c>
      <c r="P38" s="101"/>
      <c r="Q38" s="101"/>
      <c r="R38" s="97" t="s">
        <v>492</v>
      </c>
      <c r="S38" s="98">
        <v>38710</v>
      </c>
      <c r="T38" s="97" t="s">
        <v>493</v>
      </c>
      <c r="U38" s="92" t="s">
        <v>354</v>
      </c>
      <c r="V38" s="93" t="s">
        <v>354</v>
      </c>
      <c r="W38" s="93" t="s">
        <v>354</v>
      </c>
      <c r="X38" s="93" t="s">
        <v>354</v>
      </c>
      <c r="Y38" s="93" t="s">
        <v>354</v>
      </c>
      <c r="Z38" s="93" t="s">
        <v>354</v>
      </c>
      <c r="AA38" s="94" t="s">
        <v>354</v>
      </c>
      <c r="AB38" s="94" t="s">
        <v>354</v>
      </c>
      <c r="AC38" s="94" t="s">
        <v>354</v>
      </c>
      <c r="AD38" s="94" t="s">
        <v>354</v>
      </c>
      <c r="AE38" s="94" t="s">
        <v>354</v>
      </c>
      <c r="AF38" s="94" t="s">
        <v>354</v>
      </c>
      <c r="AG38" s="95" t="s">
        <v>354</v>
      </c>
      <c r="AH38" s="51"/>
    </row>
    <row r="39" spans="1:34" s="52" customFormat="1" ht="22.5" customHeight="1">
      <c r="A39" s="51"/>
      <c r="B39" s="85" t="s">
        <v>499</v>
      </c>
      <c r="C39" s="86" t="s">
        <v>500</v>
      </c>
      <c r="D39" s="87">
        <v>44650</v>
      </c>
      <c r="E39" s="86" t="s">
        <v>501</v>
      </c>
      <c r="F39" s="88" t="s">
        <v>502</v>
      </c>
      <c r="G39" s="88"/>
      <c r="H39" s="89" t="s">
        <v>503</v>
      </c>
      <c r="I39" s="89" t="s">
        <v>504</v>
      </c>
      <c r="J39" s="86" t="s">
        <v>68</v>
      </c>
      <c r="K39" s="86" t="s">
        <v>505</v>
      </c>
      <c r="L39" s="86" t="s">
        <v>506</v>
      </c>
      <c r="M39" s="86" t="s">
        <v>507</v>
      </c>
      <c r="N39" s="89" t="s">
        <v>508</v>
      </c>
      <c r="O39" s="90" t="s">
        <v>509</v>
      </c>
      <c r="P39" s="90"/>
      <c r="Q39" s="90"/>
      <c r="R39" s="86" t="s">
        <v>500</v>
      </c>
      <c r="S39" s="87">
        <v>44650</v>
      </c>
      <c r="T39" s="86" t="s">
        <v>501</v>
      </c>
      <c r="U39" s="92" t="s">
        <v>353</v>
      </c>
      <c r="V39" s="93" t="s">
        <v>353</v>
      </c>
      <c r="W39" s="93" t="s">
        <v>353</v>
      </c>
      <c r="X39" s="93" t="s">
        <v>353</v>
      </c>
      <c r="Y39" s="93" t="s">
        <v>353</v>
      </c>
      <c r="Z39" s="93" t="s">
        <v>353</v>
      </c>
      <c r="AA39" s="94" t="s">
        <v>354</v>
      </c>
      <c r="AB39" s="94" t="s">
        <v>353</v>
      </c>
      <c r="AC39" s="94" t="s">
        <v>353</v>
      </c>
      <c r="AD39" s="94" t="s">
        <v>354</v>
      </c>
      <c r="AE39" s="94" t="s">
        <v>354</v>
      </c>
      <c r="AF39" s="94" t="s">
        <v>353</v>
      </c>
      <c r="AG39" s="95" t="s">
        <v>354</v>
      </c>
      <c r="AH39" s="51"/>
    </row>
    <row r="40" spans="1:34" s="52" customFormat="1" ht="22.5" customHeight="1">
      <c r="A40" s="51"/>
      <c r="B40" s="96" t="s">
        <v>510</v>
      </c>
      <c r="C40" s="97" t="s">
        <v>511</v>
      </c>
      <c r="D40" s="98">
        <v>42370</v>
      </c>
      <c r="E40" s="97" t="s">
        <v>512</v>
      </c>
      <c r="F40" s="99" t="s">
        <v>513</v>
      </c>
      <c r="G40" s="99"/>
      <c r="H40" s="100" t="s">
        <v>514</v>
      </c>
      <c r="I40" s="100" t="s">
        <v>515</v>
      </c>
      <c r="J40" s="97" t="s">
        <v>227</v>
      </c>
      <c r="K40" s="97" t="s">
        <v>516</v>
      </c>
      <c r="L40" s="97" t="s">
        <v>517</v>
      </c>
      <c r="M40" s="97" t="s">
        <v>518</v>
      </c>
      <c r="N40" s="100" t="s">
        <v>514</v>
      </c>
      <c r="O40" s="101" t="s">
        <v>513</v>
      </c>
      <c r="P40" s="101"/>
      <c r="Q40" s="101"/>
      <c r="R40" s="97" t="s">
        <v>511</v>
      </c>
      <c r="S40" s="98">
        <v>42370</v>
      </c>
      <c r="T40" s="97" t="s">
        <v>512</v>
      </c>
      <c r="U40" s="92" t="s">
        <v>353</v>
      </c>
      <c r="V40" s="93" t="s">
        <v>353</v>
      </c>
      <c r="W40" s="93" t="s">
        <v>353</v>
      </c>
      <c r="X40" s="93" t="s">
        <v>353</v>
      </c>
      <c r="Y40" s="93" t="s">
        <v>353</v>
      </c>
      <c r="Z40" s="93" t="s">
        <v>353</v>
      </c>
      <c r="AA40" s="94" t="s">
        <v>354</v>
      </c>
      <c r="AB40" s="94" t="s">
        <v>353</v>
      </c>
      <c r="AC40" s="94" t="s">
        <v>354</v>
      </c>
      <c r="AD40" s="94" t="s">
        <v>354</v>
      </c>
      <c r="AE40" s="94" t="s">
        <v>353</v>
      </c>
      <c r="AF40" s="94" t="s">
        <v>353</v>
      </c>
      <c r="AG40" s="95" t="s">
        <v>354</v>
      </c>
      <c r="AH40" s="51"/>
    </row>
    <row r="41" spans="1:34" s="52" customFormat="1" ht="22.5" customHeight="1">
      <c r="A41" s="51"/>
      <c r="B41" s="85" t="s">
        <v>519</v>
      </c>
      <c r="C41" s="86" t="s">
        <v>520</v>
      </c>
      <c r="D41" s="87">
        <v>79025</v>
      </c>
      <c r="E41" s="86" t="s">
        <v>521</v>
      </c>
      <c r="F41" s="88" t="s">
        <v>522</v>
      </c>
      <c r="G41" s="88"/>
      <c r="H41" s="89" t="s">
        <v>523</v>
      </c>
      <c r="I41" s="89" t="s">
        <v>524</v>
      </c>
      <c r="J41" s="86" t="s">
        <v>68</v>
      </c>
      <c r="K41" s="86" t="s">
        <v>526</v>
      </c>
      <c r="L41" s="86" t="s">
        <v>525</v>
      </c>
      <c r="M41" s="86" t="s">
        <v>527</v>
      </c>
      <c r="N41" s="89" t="s">
        <v>528</v>
      </c>
      <c r="O41" s="90" t="s">
        <v>522</v>
      </c>
      <c r="P41" s="90" t="s">
        <v>529</v>
      </c>
      <c r="Q41" s="90"/>
      <c r="R41" s="86" t="s">
        <v>520</v>
      </c>
      <c r="S41" s="87">
        <v>79025</v>
      </c>
      <c r="T41" s="86" t="s">
        <v>521</v>
      </c>
      <c r="U41" s="92" t="s">
        <v>353</v>
      </c>
      <c r="V41" s="93" t="s">
        <v>353</v>
      </c>
      <c r="W41" s="93" t="s">
        <v>353</v>
      </c>
      <c r="X41" s="93" t="s">
        <v>353</v>
      </c>
      <c r="Y41" s="93" t="s">
        <v>353</v>
      </c>
      <c r="Z41" s="93" t="s">
        <v>353</v>
      </c>
      <c r="AA41" s="94" t="s">
        <v>354</v>
      </c>
      <c r="AB41" s="94" t="s">
        <v>354</v>
      </c>
      <c r="AC41" s="94" t="s">
        <v>354</v>
      </c>
      <c r="AD41" s="94" t="s">
        <v>353</v>
      </c>
      <c r="AE41" s="94" t="s">
        <v>353</v>
      </c>
      <c r="AF41" s="94" t="s">
        <v>353</v>
      </c>
      <c r="AG41" s="95" t="s">
        <v>354</v>
      </c>
      <c r="AH41" s="51"/>
    </row>
    <row r="42" spans="1:34" s="52" customFormat="1" ht="22.5" customHeight="1">
      <c r="A42" s="51"/>
      <c r="B42" s="96" t="s">
        <v>530</v>
      </c>
      <c r="C42" s="97" t="s">
        <v>531</v>
      </c>
      <c r="D42" s="98">
        <v>49190</v>
      </c>
      <c r="E42" s="97" t="s">
        <v>532</v>
      </c>
      <c r="F42" s="99" t="s">
        <v>533</v>
      </c>
      <c r="G42" s="99" t="s">
        <v>534</v>
      </c>
      <c r="H42" s="100" t="s">
        <v>535</v>
      </c>
      <c r="I42" s="100" t="s">
        <v>536</v>
      </c>
      <c r="J42" s="97" t="s">
        <v>68</v>
      </c>
      <c r="K42" s="97" t="s">
        <v>537</v>
      </c>
      <c r="L42" s="97" t="s">
        <v>538</v>
      </c>
      <c r="M42" s="97" t="s">
        <v>539</v>
      </c>
      <c r="N42" s="100" t="s">
        <v>540</v>
      </c>
      <c r="O42" s="101" t="s">
        <v>533</v>
      </c>
      <c r="P42" s="101" t="s">
        <v>541</v>
      </c>
      <c r="Q42" s="101" t="s">
        <v>534</v>
      </c>
      <c r="R42" s="97" t="s">
        <v>531</v>
      </c>
      <c r="S42" s="98">
        <v>49190</v>
      </c>
      <c r="T42" s="97" t="s">
        <v>532</v>
      </c>
      <c r="U42" s="92" t="s">
        <v>353</v>
      </c>
      <c r="V42" s="93" t="s">
        <v>353</v>
      </c>
      <c r="W42" s="93" t="s">
        <v>353</v>
      </c>
      <c r="X42" s="93" t="s">
        <v>353</v>
      </c>
      <c r="Y42" s="93" t="s">
        <v>353</v>
      </c>
      <c r="Z42" s="93" t="s">
        <v>353</v>
      </c>
      <c r="AA42" s="94" t="s">
        <v>353</v>
      </c>
      <c r="AB42" s="94" t="s">
        <v>353</v>
      </c>
      <c r="AC42" s="94" t="s">
        <v>354</v>
      </c>
      <c r="AD42" s="94" t="s">
        <v>353</v>
      </c>
      <c r="AE42" s="94" t="s">
        <v>353</v>
      </c>
      <c r="AF42" s="94" t="s">
        <v>353</v>
      </c>
      <c r="AG42" s="95" t="s">
        <v>354</v>
      </c>
      <c r="AH42" s="51"/>
    </row>
    <row r="43" spans="1:34" s="52" customFormat="1" ht="22.5" customHeight="1">
      <c r="A43" s="51"/>
      <c r="B43" s="85" t="s">
        <v>542</v>
      </c>
      <c r="C43" s="86" t="s">
        <v>543</v>
      </c>
      <c r="D43" s="87">
        <v>29200</v>
      </c>
      <c r="E43" s="86" t="s">
        <v>544</v>
      </c>
      <c r="F43" s="88" t="s">
        <v>545</v>
      </c>
      <c r="G43" s="88"/>
      <c r="H43" s="89" t="s">
        <v>546</v>
      </c>
      <c r="I43" s="89" t="s">
        <v>547</v>
      </c>
      <c r="J43" s="86" t="s">
        <v>68</v>
      </c>
      <c r="K43" s="86" t="s">
        <v>296</v>
      </c>
      <c r="L43" s="86" t="s">
        <v>548</v>
      </c>
      <c r="M43" s="86" t="s">
        <v>82</v>
      </c>
      <c r="N43" s="89" t="s">
        <v>546</v>
      </c>
      <c r="O43" s="90" t="s">
        <v>545</v>
      </c>
      <c r="P43" s="90" t="s">
        <v>549</v>
      </c>
      <c r="Q43" s="90"/>
      <c r="R43" s="86" t="s">
        <v>543</v>
      </c>
      <c r="S43" s="87">
        <v>29200</v>
      </c>
      <c r="T43" s="86" t="s">
        <v>544</v>
      </c>
      <c r="U43" s="92" t="s">
        <v>353</v>
      </c>
      <c r="V43" s="93" t="s">
        <v>353</v>
      </c>
      <c r="W43" s="93" t="s">
        <v>353</v>
      </c>
      <c r="X43" s="93" t="s">
        <v>353</v>
      </c>
      <c r="Y43" s="93" t="s">
        <v>353</v>
      </c>
      <c r="Z43" s="93" t="s">
        <v>353</v>
      </c>
      <c r="AA43" s="94" t="s">
        <v>353</v>
      </c>
      <c r="AB43" s="94" t="s">
        <v>354</v>
      </c>
      <c r="AC43" s="94" t="s">
        <v>354</v>
      </c>
      <c r="AD43" s="94" t="s">
        <v>353</v>
      </c>
      <c r="AE43" s="94" t="s">
        <v>353</v>
      </c>
      <c r="AF43" s="94" t="s">
        <v>353</v>
      </c>
      <c r="AG43" s="95" t="s">
        <v>354</v>
      </c>
      <c r="AH43" s="51"/>
    </row>
    <row r="44" spans="1:34" s="52" customFormat="1" ht="22.5" customHeight="1">
      <c r="A44" s="51"/>
      <c r="B44" s="96" t="s">
        <v>550</v>
      </c>
      <c r="C44" s="97" t="s">
        <v>551</v>
      </c>
      <c r="D44" s="98">
        <v>67200</v>
      </c>
      <c r="E44" s="97" t="s">
        <v>552</v>
      </c>
      <c r="F44" s="99" t="s">
        <v>553</v>
      </c>
      <c r="G44" s="99"/>
      <c r="H44" s="100" t="s">
        <v>554</v>
      </c>
      <c r="I44" s="100" t="s">
        <v>555</v>
      </c>
      <c r="J44" s="97" t="s">
        <v>577</v>
      </c>
      <c r="K44" s="97" t="s">
        <v>578</v>
      </c>
      <c r="L44" s="97" t="s">
        <v>579</v>
      </c>
      <c r="M44" s="97" t="s">
        <v>18</v>
      </c>
      <c r="N44" s="100" t="s">
        <v>554</v>
      </c>
      <c r="O44" s="99" t="s">
        <v>553</v>
      </c>
      <c r="P44" s="101"/>
      <c r="Q44" s="101"/>
      <c r="R44" s="97" t="s">
        <v>551</v>
      </c>
      <c r="S44" s="98">
        <v>67200</v>
      </c>
      <c r="T44" s="97" t="s">
        <v>552</v>
      </c>
      <c r="U44" s="92" t="s">
        <v>353</v>
      </c>
      <c r="V44" s="93" t="s">
        <v>354</v>
      </c>
      <c r="W44" s="93" t="s">
        <v>354</v>
      </c>
      <c r="X44" s="93" t="s">
        <v>354</v>
      </c>
      <c r="Y44" s="93" t="s">
        <v>354</v>
      </c>
      <c r="Z44" s="93" t="s">
        <v>354</v>
      </c>
      <c r="AA44" s="94" t="s">
        <v>354</v>
      </c>
      <c r="AB44" s="94" t="s">
        <v>354</v>
      </c>
      <c r="AC44" s="94" t="s">
        <v>354</v>
      </c>
      <c r="AD44" s="94" t="s">
        <v>354</v>
      </c>
      <c r="AE44" s="94" t="s">
        <v>354</v>
      </c>
      <c r="AF44" s="94" t="s">
        <v>354</v>
      </c>
      <c r="AG44" s="95" t="s">
        <v>354</v>
      </c>
      <c r="AH44" s="51"/>
    </row>
    <row r="45" spans="1:34" s="52" customFormat="1" ht="22.5" customHeight="1">
      <c r="A45" s="51"/>
      <c r="B45" s="85" t="s">
        <v>568</v>
      </c>
      <c r="C45" s="86" t="s">
        <v>563</v>
      </c>
      <c r="D45" s="87">
        <v>13100</v>
      </c>
      <c r="E45" s="86" t="s">
        <v>564</v>
      </c>
      <c r="F45" s="88">
        <v>442211743</v>
      </c>
      <c r="G45" s="88"/>
      <c r="H45" s="170" t="s">
        <v>565</v>
      </c>
      <c r="I45" s="89" t="s">
        <v>566</v>
      </c>
      <c r="J45" s="86" t="s">
        <v>68</v>
      </c>
      <c r="K45" s="86" t="s">
        <v>181</v>
      </c>
      <c r="L45" s="86" t="s">
        <v>567</v>
      </c>
      <c r="M45" s="86" t="s">
        <v>173</v>
      </c>
      <c r="N45" s="89" t="s">
        <v>569</v>
      </c>
      <c r="O45" s="88">
        <v>442211743</v>
      </c>
      <c r="P45" s="88">
        <v>610562291</v>
      </c>
      <c r="Q45" s="90"/>
      <c r="R45" s="86" t="s">
        <v>563</v>
      </c>
      <c r="S45" s="87">
        <v>13100</v>
      </c>
      <c r="T45" s="86" t="s">
        <v>564</v>
      </c>
      <c r="U45" s="92" t="s">
        <v>353</v>
      </c>
      <c r="V45" s="93" t="s">
        <v>353</v>
      </c>
      <c r="W45" s="93" t="s">
        <v>353</v>
      </c>
      <c r="X45" s="93" t="s">
        <v>353</v>
      </c>
      <c r="Y45" s="93" t="s">
        <v>353</v>
      </c>
      <c r="Z45" s="93" t="s">
        <v>353</v>
      </c>
      <c r="AA45" s="94" t="s">
        <v>354</v>
      </c>
      <c r="AB45" s="94" t="s">
        <v>353</v>
      </c>
      <c r="AC45" s="94" t="s">
        <v>353</v>
      </c>
      <c r="AD45" s="94" t="s">
        <v>354</v>
      </c>
      <c r="AE45" s="94" t="s">
        <v>354</v>
      </c>
      <c r="AF45" s="94" t="s">
        <v>353</v>
      </c>
      <c r="AG45" s="95" t="s">
        <v>354</v>
      </c>
      <c r="AH45" s="51"/>
    </row>
    <row r="46" spans="1:34" s="52" customFormat="1" ht="22.5" customHeight="1">
      <c r="A46" s="51"/>
      <c r="B46" s="96" t="s">
        <v>591</v>
      </c>
      <c r="C46" s="97" t="s">
        <v>592</v>
      </c>
      <c r="D46" s="98">
        <v>30319</v>
      </c>
      <c r="E46" s="97" t="s">
        <v>593</v>
      </c>
      <c r="F46" s="99" t="s">
        <v>594</v>
      </c>
      <c r="G46" s="99" t="s">
        <v>595</v>
      </c>
      <c r="H46" s="71" t="s">
        <v>596</v>
      </c>
      <c r="I46" s="71" t="s">
        <v>597</v>
      </c>
      <c r="J46" s="97" t="s">
        <v>68</v>
      </c>
      <c r="K46" s="97" t="s">
        <v>598</v>
      </c>
      <c r="L46" s="97" t="s">
        <v>599</v>
      </c>
      <c r="M46" s="97" t="s">
        <v>600</v>
      </c>
      <c r="N46" s="71" t="s">
        <v>601</v>
      </c>
      <c r="O46" s="99">
        <v>952360841</v>
      </c>
      <c r="P46" s="99">
        <v>652308772</v>
      </c>
      <c r="Q46" s="101"/>
      <c r="R46" s="97" t="s">
        <v>602</v>
      </c>
      <c r="S46" s="98">
        <v>30260</v>
      </c>
      <c r="T46" s="97" t="s">
        <v>603</v>
      </c>
      <c r="U46" s="92" t="s">
        <v>353</v>
      </c>
      <c r="V46" s="93" t="s">
        <v>353</v>
      </c>
      <c r="W46" s="93" t="s">
        <v>353</v>
      </c>
      <c r="X46" s="93" t="s">
        <v>353</v>
      </c>
      <c r="Y46" s="93" t="s">
        <v>353</v>
      </c>
      <c r="Z46" s="93" t="s">
        <v>353</v>
      </c>
      <c r="AA46" s="94" t="s">
        <v>353</v>
      </c>
      <c r="AB46" s="94" t="s">
        <v>353</v>
      </c>
      <c r="AC46" s="94" t="s">
        <v>353</v>
      </c>
      <c r="AD46" s="94" t="s">
        <v>354</v>
      </c>
      <c r="AE46" s="94" t="s">
        <v>353</v>
      </c>
      <c r="AF46" s="94" t="s">
        <v>353</v>
      </c>
      <c r="AG46" s="95" t="s">
        <v>354</v>
      </c>
      <c r="AH46" s="51"/>
    </row>
    <row r="47" spans="1:34" s="52" customFormat="1" ht="22.5" customHeight="1">
      <c r="A47" s="51"/>
      <c r="B47" s="85" t="s">
        <v>604</v>
      </c>
      <c r="C47" s="86" t="s">
        <v>605</v>
      </c>
      <c r="D47" s="87">
        <v>56360</v>
      </c>
      <c r="E47" s="86" t="s">
        <v>606</v>
      </c>
      <c r="F47" s="88">
        <v>297314015</v>
      </c>
      <c r="G47" s="88"/>
      <c r="H47" s="170" t="s">
        <v>607</v>
      </c>
      <c r="I47" s="170" t="s">
        <v>608</v>
      </c>
      <c r="J47" s="86" t="s">
        <v>103</v>
      </c>
      <c r="K47" s="86" t="s">
        <v>609</v>
      </c>
      <c r="L47" s="86" t="s">
        <v>610</v>
      </c>
      <c r="M47" s="86" t="s">
        <v>611</v>
      </c>
      <c r="N47" s="89" t="s">
        <v>612</v>
      </c>
      <c r="O47" s="88">
        <v>297312828</v>
      </c>
      <c r="P47" s="88"/>
      <c r="Q47" s="90"/>
      <c r="R47" s="86" t="s">
        <v>605</v>
      </c>
      <c r="S47" s="87">
        <v>56360</v>
      </c>
      <c r="T47" s="86" t="s">
        <v>606</v>
      </c>
      <c r="U47" s="92" t="s">
        <v>353</v>
      </c>
      <c r="V47" s="93" t="s">
        <v>353</v>
      </c>
      <c r="W47" s="93" t="s">
        <v>353</v>
      </c>
      <c r="X47" s="93" t="s">
        <v>353</v>
      </c>
      <c r="Y47" s="93" t="s">
        <v>353</v>
      </c>
      <c r="Z47" s="93" t="s">
        <v>353</v>
      </c>
      <c r="AA47" s="94" t="s">
        <v>354</v>
      </c>
      <c r="AB47" s="94" t="s">
        <v>353</v>
      </c>
      <c r="AC47" s="94" t="s">
        <v>353</v>
      </c>
      <c r="AD47" s="94" t="s">
        <v>353</v>
      </c>
      <c r="AE47" s="94" t="s">
        <v>353</v>
      </c>
      <c r="AF47" s="94" t="s">
        <v>353</v>
      </c>
      <c r="AG47" s="95" t="s">
        <v>354</v>
      </c>
      <c r="AH47" s="51"/>
    </row>
    <row r="48" spans="1:34" s="52" customFormat="1" ht="22.5" customHeight="1">
      <c r="A48" s="51"/>
      <c r="B48" s="96" t="s">
        <v>613</v>
      </c>
      <c r="C48" s="97" t="s">
        <v>614</v>
      </c>
      <c r="D48" s="98">
        <v>29460</v>
      </c>
      <c r="E48" s="97" t="s">
        <v>615</v>
      </c>
      <c r="F48" s="99">
        <v>298258033</v>
      </c>
      <c r="G48" s="99"/>
      <c r="H48" s="71" t="s">
        <v>616</v>
      </c>
      <c r="I48" s="100"/>
      <c r="J48" s="97" t="s">
        <v>68</v>
      </c>
      <c r="K48" s="97" t="s">
        <v>617</v>
      </c>
      <c r="L48" s="97" t="s">
        <v>618</v>
      </c>
      <c r="M48" s="97" t="s">
        <v>619</v>
      </c>
      <c r="N48" s="71" t="s">
        <v>616</v>
      </c>
      <c r="O48" s="99">
        <v>298258033</v>
      </c>
      <c r="P48" s="99"/>
      <c r="Q48" s="101"/>
      <c r="R48" s="97" t="s">
        <v>614</v>
      </c>
      <c r="S48" s="98">
        <v>29640</v>
      </c>
      <c r="T48" s="97" t="s">
        <v>615</v>
      </c>
      <c r="U48" s="92" t="s">
        <v>353</v>
      </c>
      <c r="V48" s="93" t="s">
        <v>353</v>
      </c>
      <c r="W48" s="93" t="s">
        <v>353</v>
      </c>
      <c r="X48" s="93" t="s">
        <v>353</v>
      </c>
      <c r="Y48" s="93" t="s">
        <v>353</v>
      </c>
      <c r="Z48" s="93" t="s">
        <v>353</v>
      </c>
      <c r="AA48" s="94" t="s">
        <v>354</v>
      </c>
      <c r="AB48" s="94" t="s">
        <v>353</v>
      </c>
      <c r="AC48" s="94" t="s">
        <v>353</v>
      </c>
      <c r="AD48" s="94" t="s">
        <v>353</v>
      </c>
      <c r="AE48" s="94" t="s">
        <v>353</v>
      </c>
      <c r="AF48" s="94" t="s">
        <v>353</v>
      </c>
      <c r="AG48" s="95" t="s">
        <v>353</v>
      </c>
      <c r="AH48" s="51"/>
    </row>
    <row r="49" spans="1:34" s="52" customFormat="1" ht="22.5" customHeight="1">
      <c r="A49" s="51"/>
      <c r="B49" s="85" t="s">
        <v>620</v>
      </c>
      <c r="C49" s="86" t="s">
        <v>621</v>
      </c>
      <c r="D49" s="87">
        <v>94140</v>
      </c>
      <c r="E49" s="86" t="s">
        <v>622</v>
      </c>
      <c r="F49" s="88">
        <v>650740306</v>
      </c>
      <c r="G49" s="88"/>
      <c r="H49" s="170" t="s">
        <v>623</v>
      </c>
      <c r="I49" s="170" t="s">
        <v>624</v>
      </c>
      <c r="J49" s="86" t="s">
        <v>68</v>
      </c>
      <c r="K49" s="86" t="s">
        <v>625</v>
      </c>
      <c r="L49" s="86" t="s">
        <v>626</v>
      </c>
      <c r="M49" s="86" t="s">
        <v>627</v>
      </c>
      <c r="N49" s="170" t="s">
        <v>628</v>
      </c>
      <c r="O49" s="88"/>
      <c r="P49" s="88">
        <v>666325186</v>
      </c>
      <c r="Q49" s="90"/>
      <c r="R49" s="86" t="s">
        <v>621</v>
      </c>
      <c r="S49" s="87">
        <v>94140</v>
      </c>
      <c r="T49" s="86" t="s">
        <v>622</v>
      </c>
      <c r="U49" s="92" t="s">
        <v>354</v>
      </c>
      <c r="V49" s="93" t="s">
        <v>353</v>
      </c>
      <c r="W49" s="93" t="s">
        <v>353</v>
      </c>
      <c r="X49" s="93" t="s">
        <v>353</v>
      </c>
      <c r="Y49" s="93" t="s">
        <v>353</v>
      </c>
      <c r="Z49" s="93" t="s">
        <v>353</v>
      </c>
      <c r="AA49" s="94" t="s">
        <v>354</v>
      </c>
      <c r="AB49" s="94" t="s">
        <v>354</v>
      </c>
      <c r="AC49" s="94" t="s">
        <v>354</v>
      </c>
      <c r="AD49" s="94" t="s">
        <v>354</v>
      </c>
      <c r="AE49" s="94" t="s">
        <v>354</v>
      </c>
      <c r="AF49" s="94" t="s">
        <v>354</v>
      </c>
      <c r="AG49" s="95" t="s">
        <v>354</v>
      </c>
      <c r="AH49" s="51"/>
    </row>
    <row r="50" spans="1:34" s="52" customFormat="1" ht="22.5" customHeight="1">
      <c r="A50" s="51"/>
      <c r="B50" s="96" t="s">
        <v>629</v>
      </c>
      <c r="C50" s="97" t="s">
        <v>630</v>
      </c>
      <c r="D50" s="98">
        <v>69130</v>
      </c>
      <c r="E50" s="97" t="s">
        <v>631</v>
      </c>
      <c r="F50" s="99">
        <v>478334612</v>
      </c>
      <c r="G50" s="99">
        <v>478647118</v>
      </c>
      <c r="H50" s="71" t="s">
        <v>632</v>
      </c>
      <c r="I50" s="71" t="s">
        <v>633</v>
      </c>
      <c r="J50" s="97" t="s">
        <v>68</v>
      </c>
      <c r="K50" s="97" t="s">
        <v>634</v>
      </c>
      <c r="L50" s="97" t="s">
        <v>635</v>
      </c>
      <c r="M50" s="97" t="s">
        <v>636</v>
      </c>
      <c r="N50" s="71" t="s">
        <v>637</v>
      </c>
      <c r="O50" s="172"/>
      <c r="P50" s="99">
        <v>666950395</v>
      </c>
      <c r="Q50" s="101"/>
      <c r="R50" s="97" t="s">
        <v>638</v>
      </c>
      <c r="S50" s="98">
        <v>69130</v>
      </c>
      <c r="T50" s="97" t="s">
        <v>631</v>
      </c>
      <c r="U50" s="92" t="s">
        <v>354</v>
      </c>
      <c r="V50" s="93" t="s">
        <v>354</v>
      </c>
      <c r="W50" s="93" t="s">
        <v>354</v>
      </c>
      <c r="X50" s="93" t="s">
        <v>354</v>
      </c>
      <c r="Y50" s="93" t="s">
        <v>354</v>
      </c>
      <c r="Z50" s="93" t="s">
        <v>354</v>
      </c>
      <c r="AA50" s="94" t="s">
        <v>354</v>
      </c>
      <c r="AB50" s="94" t="s">
        <v>354</v>
      </c>
      <c r="AC50" s="94" t="s">
        <v>354</v>
      </c>
      <c r="AD50" s="94" t="s">
        <v>354</v>
      </c>
      <c r="AE50" s="94" t="s">
        <v>354</v>
      </c>
      <c r="AF50" s="94" t="s">
        <v>354</v>
      </c>
      <c r="AG50" s="95" t="s">
        <v>354</v>
      </c>
      <c r="AH50" s="51"/>
    </row>
    <row r="51" spans="1:34" s="52" customFormat="1" ht="22.5" customHeight="1">
      <c r="A51" s="51"/>
      <c r="B51" s="58" t="s">
        <v>639</v>
      </c>
      <c r="C51" s="86" t="s">
        <v>640</v>
      </c>
      <c r="D51" s="87">
        <v>26000</v>
      </c>
      <c r="E51" s="86" t="s">
        <v>641</v>
      </c>
      <c r="F51" s="88">
        <v>651369615</v>
      </c>
      <c r="G51" s="88"/>
      <c r="H51" s="170" t="s">
        <v>642</v>
      </c>
      <c r="I51" s="170" t="s">
        <v>643</v>
      </c>
      <c r="J51" s="86" t="s">
        <v>103</v>
      </c>
      <c r="K51" s="86" t="s">
        <v>143</v>
      </c>
      <c r="L51" s="86" t="s">
        <v>144</v>
      </c>
      <c r="M51" s="86" t="s">
        <v>653</v>
      </c>
      <c r="N51" s="170" t="s">
        <v>654</v>
      </c>
      <c r="O51" s="88">
        <v>475569066</v>
      </c>
      <c r="P51" s="88">
        <v>652416340</v>
      </c>
      <c r="Q51" s="90"/>
      <c r="R51" s="86" t="s">
        <v>655</v>
      </c>
      <c r="S51" s="87">
        <v>26400</v>
      </c>
      <c r="T51" s="86" t="s">
        <v>656</v>
      </c>
      <c r="U51" s="92" t="s">
        <v>353</v>
      </c>
      <c r="V51" s="93" t="s">
        <v>353</v>
      </c>
      <c r="W51" s="93" t="s">
        <v>353</v>
      </c>
      <c r="X51" s="93" t="s">
        <v>353</v>
      </c>
      <c r="Y51" s="93" t="s">
        <v>353</v>
      </c>
      <c r="Z51" s="93" t="s">
        <v>353</v>
      </c>
      <c r="AA51" s="94" t="s">
        <v>354</v>
      </c>
      <c r="AB51" s="94" t="s">
        <v>354</v>
      </c>
      <c r="AC51" s="94" t="s">
        <v>354</v>
      </c>
      <c r="AD51" s="94" t="s">
        <v>353</v>
      </c>
      <c r="AE51" s="94" t="s">
        <v>353</v>
      </c>
      <c r="AF51" s="94" t="s">
        <v>353</v>
      </c>
      <c r="AG51" s="95" t="s">
        <v>354</v>
      </c>
      <c r="AH51" s="51"/>
    </row>
    <row r="52" spans="1:34" s="52" customFormat="1" ht="22.5" customHeight="1">
      <c r="A52" s="51"/>
      <c r="B52" s="96" t="s">
        <v>644</v>
      </c>
      <c r="C52" s="97" t="s">
        <v>645</v>
      </c>
      <c r="D52" s="98">
        <v>94100</v>
      </c>
      <c r="E52" s="97" t="s">
        <v>646</v>
      </c>
      <c r="F52" s="99">
        <v>952812319</v>
      </c>
      <c r="G52" s="99"/>
      <c r="H52" s="71" t="s">
        <v>647</v>
      </c>
      <c r="I52" s="71" t="s">
        <v>648</v>
      </c>
      <c r="J52" s="97" t="s">
        <v>103</v>
      </c>
      <c r="K52" s="97" t="s">
        <v>649</v>
      </c>
      <c r="L52" s="97" t="s">
        <v>650</v>
      </c>
      <c r="M52" s="97" t="s">
        <v>165</v>
      </c>
      <c r="N52" s="71" t="s">
        <v>651</v>
      </c>
      <c r="O52" s="99"/>
      <c r="P52" s="99">
        <v>638812915</v>
      </c>
      <c r="Q52" s="101"/>
      <c r="R52" s="97" t="s">
        <v>645</v>
      </c>
      <c r="S52" s="98">
        <v>94100</v>
      </c>
      <c r="T52" s="97" t="s">
        <v>652</v>
      </c>
      <c r="U52" s="92" t="s">
        <v>353</v>
      </c>
      <c r="V52" s="93" t="s">
        <v>353</v>
      </c>
      <c r="W52" s="93" t="s">
        <v>353</v>
      </c>
      <c r="X52" s="93" t="s">
        <v>353</v>
      </c>
      <c r="Y52" s="93" t="s">
        <v>353</v>
      </c>
      <c r="Z52" s="93" t="s">
        <v>353</v>
      </c>
      <c r="AA52" s="94" t="s">
        <v>354</v>
      </c>
      <c r="AB52" s="94" t="s">
        <v>353</v>
      </c>
      <c r="AC52" s="94" t="s">
        <v>354</v>
      </c>
      <c r="AD52" s="94" t="s">
        <v>353</v>
      </c>
      <c r="AE52" s="94" t="s">
        <v>353</v>
      </c>
      <c r="AF52" s="94" t="s">
        <v>353</v>
      </c>
      <c r="AG52" s="95" t="s">
        <v>353</v>
      </c>
      <c r="AH52" s="51"/>
    </row>
    <row r="53" spans="1:34" s="52" customFormat="1" ht="22.5" customHeight="1">
      <c r="A53" s="51"/>
      <c r="B53" s="58" t="s">
        <v>657</v>
      </c>
      <c r="C53" s="86" t="s">
        <v>658</v>
      </c>
      <c r="D53" s="87">
        <v>59800</v>
      </c>
      <c r="E53" s="86" t="s">
        <v>659</v>
      </c>
      <c r="F53" s="88">
        <v>328525650</v>
      </c>
      <c r="G53" s="88"/>
      <c r="H53" s="170" t="s">
        <v>660</v>
      </c>
      <c r="I53" s="170"/>
      <c r="J53" s="86" t="s">
        <v>103</v>
      </c>
      <c r="K53" s="86" t="s">
        <v>661</v>
      </c>
      <c r="L53" s="86" t="s">
        <v>662</v>
      </c>
      <c r="M53" s="86" t="s">
        <v>18</v>
      </c>
      <c r="N53" s="170" t="s">
        <v>663</v>
      </c>
      <c r="O53" s="88"/>
      <c r="P53" s="88">
        <v>754816649</v>
      </c>
      <c r="Q53" s="90"/>
      <c r="R53" s="86" t="s">
        <v>664</v>
      </c>
      <c r="S53" s="87">
        <v>59290</v>
      </c>
      <c r="T53" s="86" t="s">
        <v>665</v>
      </c>
      <c r="U53" s="92" t="s">
        <v>353</v>
      </c>
      <c r="V53" s="93" t="s">
        <v>353</v>
      </c>
      <c r="W53" s="93" t="s">
        <v>353</v>
      </c>
      <c r="X53" s="93" t="s">
        <v>353</v>
      </c>
      <c r="Y53" s="93" t="s">
        <v>353</v>
      </c>
      <c r="Z53" s="93" t="s">
        <v>353</v>
      </c>
      <c r="AA53" s="201"/>
      <c r="AB53" s="94" t="s">
        <v>354</v>
      </c>
      <c r="AC53" s="94" t="s">
        <v>354</v>
      </c>
      <c r="AD53" s="94" t="s">
        <v>354</v>
      </c>
      <c r="AE53" s="94" t="s">
        <v>354</v>
      </c>
      <c r="AF53" s="94" t="s">
        <v>353</v>
      </c>
      <c r="AG53" s="95" t="s">
        <v>354</v>
      </c>
      <c r="AH53" s="51"/>
    </row>
    <row r="54" spans="4:33" s="17" customFormat="1" ht="15">
      <c r="D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30">
      <c r="A55" s="203" t="s">
        <v>409</v>
      </c>
      <c r="B55" s="79" t="s">
        <v>356</v>
      </c>
      <c r="C55" s="80" t="s">
        <v>261</v>
      </c>
      <c r="D55" s="81">
        <v>1840</v>
      </c>
      <c r="E55" s="80" t="s">
        <v>262</v>
      </c>
      <c r="F55" s="82">
        <v>3252305365</v>
      </c>
      <c r="G55" s="82">
        <v>3252305365</v>
      </c>
      <c r="H55" s="80" t="s">
        <v>263</v>
      </c>
      <c r="I55" s="80" t="s">
        <v>264</v>
      </c>
      <c r="J55" s="80" t="s">
        <v>68</v>
      </c>
      <c r="K55" s="80" t="s">
        <v>265</v>
      </c>
      <c r="L55" s="80" t="s">
        <v>266</v>
      </c>
      <c r="M55" s="80" t="s">
        <v>267</v>
      </c>
      <c r="N55" s="80" t="s">
        <v>268</v>
      </c>
      <c r="O55" s="82">
        <v>3210811610</v>
      </c>
      <c r="P55" s="82">
        <v>32475900216</v>
      </c>
      <c r="Q55" s="82">
        <v>3210811610</v>
      </c>
      <c r="R55" s="80" t="s">
        <v>269</v>
      </c>
      <c r="S55" s="81">
        <v>1370</v>
      </c>
      <c r="T55" s="80" t="s">
        <v>270</v>
      </c>
      <c r="U55" s="63" t="s">
        <v>354</v>
      </c>
      <c r="V55" s="64" t="s">
        <v>354</v>
      </c>
      <c r="W55" s="64" t="s">
        <v>354</v>
      </c>
      <c r="X55" s="64" t="s">
        <v>354</v>
      </c>
      <c r="Y55" s="64" t="s">
        <v>354</v>
      </c>
      <c r="Z55" s="64" t="s">
        <v>354</v>
      </c>
      <c r="AA55" s="65" t="s">
        <v>354</v>
      </c>
      <c r="AB55" s="65" t="s">
        <v>354</v>
      </c>
      <c r="AC55" s="65" t="s">
        <v>354</v>
      </c>
      <c r="AD55" s="65" t="s">
        <v>354</v>
      </c>
      <c r="AE55" s="65" t="s">
        <v>354</v>
      </c>
      <c r="AF55" s="65" t="s">
        <v>354</v>
      </c>
      <c r="AG55" s="66" t="s">
        <v>354</v>
      </c>
    </row>
    <row r="56" spans="1:33" ht="29.25" customHeight="1">
      <c r="A56" s="204"/>
      <c r="B56" s="58" t="s">
        <v>334</v>
      </c>
      <c r="C56" s="59" t="s">
        <v>335</v>
      </c>
      <c r="D56" s="83">
        <v>7321</v>
      </c>
      <c r="E56" s="59" t="s">
        <v>336</v>
      </c>
      <c r="F56" s="84">
        <v>32497470080</v>
      </c>
      <c r="G56" s="84">
        <v>3269561472</v>
      </c>
      <c r="H56" s="59" t="s">
        <v>337</v>
      </c>
      <c r="I56" s="59" t="s">
        <v>338</v>
      </c>
      <c r="J56" s="59" t="s">
        <v>68</v>
      </c>
      <c r="K56" s="59" t="s">
        <v>339</v>
      </c>
      <c r="L56" s="59" t="s">
        <v>340</v>
      </c>
      <c r="M56" s="59" t="s">
        <v>82</v>
      </c>
      <c r="N56" s="59" t="s">
        <v>337</v>
      </c>
      <c r="O56" s="84">
        <v>32497470080</v>
      </c>
      <c r="P56" s="84">
        <v>32497470080</v>
      </c>
      <c r="Q56" s="84">
        <v>3269561472</v>
      </c>
      <c r="R56" s="59" t="s">
        <v>335</v>
      </c>
      <c r="S56" s="83">
        <v>7321</v>
      </c>
      <c r="T56" s="59" t="s">
        <v>336</v>
      </c>
      <c r="U56" s="63" t="s">
        <v>353</v>
      </c>
      <c r="V56" s="64" t="s">
        <v>354</v>
      </c>
      <c r="W56" s="64" t="s">
        <v>354</v>
      </c>
      <c r="X56" s="64" t="s">
        <v>354</v>
      </c>
      <c r="Y56" s="64" t="s">
        <v>354</v>
      </c>
      <c r="Z56" s="64" t="s">
        <v>354</v>
      </c>
      <c r="AA56" s="65" t="s">
        <v>354</v>
      </c>
      <c r="AB56" s="65" t="s">
        <v>354</v>
      </c>
      <c r="AC56" s="65" t="s">
        <v>354</v>
      </c>
      <c r="AD56" s="65" t="s">
        <v>354</v>
      </c>
      <c r="AE56" s="65" t="s">
        <v>354</v>
      </c>
      <c r="AF56" s="65" t="s">
        <v>354</v>
      </c>
      <c r="AG56" s="66" t="s">
        <v>354</v>
      </c>
    </row>
    <row r="57" spans="4:33" s="17" customFormat="1" ht="15">
      <c r="D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4:33" s="17" customFormat="1" ht="15">
      <c r="D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4:33" s="17" customFormat="1" ht="15">
      <c r="D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4:33" s="17" customFormat="1" ht="15">
      <c r="D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4:33" s="17" customFormat="1" ht="15">
      <c r="D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4:33" s="17" customFormat="1" ht="15">
      <c r="D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4:33" s="17" customFormat="1" ht="15">
      <c r="D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4:33" s="17" customFormat="1" ht="15">
      <c r="D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4:33" s="17" customFormat="1" ht="15">
      <c r="D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4:33" s="17" customFormat="1" ht="15">
      <c r="D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4:33" s="17" customFormat="1" ht="15">
      <c r="D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4:33" s="17" customFormat="1" ht="15">
      <c r="D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4:33" s="17" customFormat="1" ht="15">
      <c r="D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4:33" s="17" customFormat="1" ht="15">
      <c r="D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4:33" s="17" customFormat="1" ht="15">
      <c r="D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spans="4:33" s="17" customFormat="1" ht="14.25">
      <c r="D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4:33" s="17" customFormat="1" ht="14.25">
      <c r="D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4:33" s="17" customFormat="1" ht="14.25">
      <c r="D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4:33" s="17" customFormat="1" ht="14.25">
      <c r="D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4:33" s="17" customFormat="1" ht="14.25">
      <c r="D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4:33" s="17" customFormat="1" ht="14.25">
      <c r="D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spans="4:33" s="17" customFormat="1" ht="14.25">
      <c r="D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4:33" s="17" customFormat="1" ht="14.25">
      <c r="D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spans="4:33" s="17" customFormat="1" ht="14.25">
      <c r="D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4:33" s="17" customFormat="1" ht="14.25">
      <c r="D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</sheetData>
  <sheetProtection formatCells="0" formatColumns="0" formatRows="0" sort="0" autoFilter="0" pivotTables="0"/>
  <autoFilter ref="A6:AH45"/>
  <mergeCells count="4">
    <mergeCell ref="B5:I5"/>
    <mergeCell ref="J5:T5"/>
    <mergeCell ref="U5:AG5"/>
    <mergeCell ref="A55:A56"/>
  </mergeCells>
  <conditionalFormatting sqref="U7:AG52 U54:AG56">
    <cfRule type="cellIs" priority="3" dxfId="2" operator="equal" stopIfTrue="1">
      <formula>$U$39</formula>
    </cfRule>
  </conditionalFormatting>
  <conditionalFormatting sqref="U53:AG53">
    <cfRule type="cellIs" priority="1" dxfId="2" operator="equal" stopIfTrue="1">
      <formula>$U$39</formula>
    </cfRule>
  </conditionalFormatting>
  <hyperlinks>
    <hyperlink ref="H22" r:id="rId1" display="contact@ecoleducompost.fr"/>
    <hyperlink ref="H7" r:id="rId2" display="cfppa.digne@educagri.fr"/>
    <hyperlink ref="I7" r:id="rId3" display="www.educagri.fr/legta.digne-carmejane"/>
    <hyperlink ref="N29" r:id="rId4" display="jj.fasquel@gmail.com"/>
    <hyperlink ref="I29" r:id="rId5" display="www.compostory.fr"/>
    <hyperlink ref="H27" r:id="rId6" display="p.lefeuve@cg71.fr"/>
    <hyperlink ref="N27" r:id="rId7" display="s.robin@cg71.fr"/>
    <hyperlink ref="H19" r:id="rId8" display="e.moreau@fredonca.com"/>
    <hyperlink ref="I19" r:id="rId9" display="www.fredonca.com"/>
    <hyperlink ref="N19" r:id="rId10" display="h.delattre@fredonca.com"/>
    <hyperlink ref="H15" r:id="rId11" display="contact@eisenia.coop"/>
    <hyperlink ref="I15" r:id="rId12" display="www.eisenia.coop"/>
    <hyperlink ref="N15" r:id="rId13" display="francis.colin@eisenia.coop"/>
    <hyperlink ref="I21" r:id="rId14" display="www.terhao.fr"/>
    <hyperlink ref="H21" r:id="rId15" display="association.terhao@gmail.com"/>
    <hyperlink ref="N21" r:id="rId16" display="stph.leguen@gmail.com"/>
    <hyperlink ref="N12" r:id="rId17" display="morille26@gmail.com"/>
    <hyperlink ref="H12" r:id="rId18" display="accueil@solstice.coop"/>
    <hyperlink ref="I12" r:id="rId19" display="www.solstice.coop"/>
    <hyperlink ref="I28" r:id="rId20" display="www.compostaction.org"/>
    <hyperlink ref="N28" r:id="rId21" display="admi.compostaction@gmail.com"/>
    <hyperlink ref="I31" r:id="rId22" display="www.allianceterrevie.fr"/>
    <hyperlink ref="N31" r:id="rId23" display="llafaille.atv@gmail.com"/>
    <hyperlink ref="H16" r:id="rId24" display="christiannanchen@hotmail.com"/>
    <hyperlink ref="N16" r:id="rId25" display="christiannanchen@hotmail.com"/>
    <hyperlink ref="H13" r:id="rId26" display="pierreetterre.habitat@orange.f, "/>
    <hyperlink ref="N13" r:id="rId27" display="pierreetterre.habitat@orange.fr"/>
    <hyperlink ref="N30" r:id="rId28" display="thierrysin@noos.fr"/>
    <hyperlink ref="H30" r:id="rId29" display="contact@passerelles.info"/>
    <hyperlink ref="H9" r:id="rId30" display="arborescence@naturedanstaville.net"/>
    <hyperlink ref="N9" r:id="rId31" display="casanova.cyril@gmail.com"/>
    <hyperlink ref="J33" r:id="rId32" display="www.compost-age.fr"/>
    <hyperlink ref="H33" r:id="rId33" display="info@compost-age.fr"/>
    <hyperlink ref="I33" r:id="rId34" display="www.compost-age.fr"/>
    <hyperlink ref="N33" r:id="rId35" display="info@compost-age.fr"/>
    <hyperlink ref="H55" r:id="rId36" display="comite.jean.pain@skynet.be"/>
    <hyperlink ref="I55" r:id="rId37" display="www.comitejeanpain.be"/>
    <hyperlink ref="N55" r:id="rId38" display="vincent.gobbe@skynet.be"/>
    <hyperlink ref="H34" r:id="rId39" display="contact@urban-eco.fr"/>
    <hyperlink ref="I34" r:id="rId40" display="www.urban-eco.fr"/>
    <hyperlink ref="N34" r:id="rId41" display="contact@urban-eco.fr"/>
    <hyperlink ref="H11" r:id="rId42" display="contact@trivialcompost.org"/>
    <hyperlink ref="I11" r:id="rId43" display="www.trivialcompost.org"/>
    <hyperlink ref="N11" r:id="rId44" display="florian@trivialcompost.org"/>
    <hyperlink ref="H17" r:id="rId45" display="contact@rudologia.fr"/>
    <hyperlink ref="N17" r:id="rId46" display="julien.bouzenot@rudologia.fr"/>
    <hyperlink ref="H20" r:id="rId47" display="yloppion@arbrasol.fr"/>
    <hyperlink ref="I20" r:id="rId48" display="http://www.arbrasol.fr"/>
    <hyperlink ref="N20" r:id="rId49" display="yloppion@arbrasol.fr"/>
    <hyperlink ref="H14" r:id="rId50" display="l.morlot@lm-environnement.com"/>
    <hyperlink ref="I14" r:id="rId51" display="www.lm-environnement.com"/>
    <hyperlink ref="N14" r:id="rId52" display="l.morlot@lm-environnement.com"/>
    <hyperlink ref="H56" r:id="rId53" display="michel.delire@terovivo.be"/>
    <hyperlink ref="I56" r:id="rId54" display="www.terovivo.be"/>
    <hyperlink ref="N56" r:id="rId55" display="michel.delire@terovivo.be"/>
    <hyperlink ref="H10" r:id="rId56" display="contact@aurasdusol.org"/>
    <hyperlink ref="I10" r:id="rId57" display="http://www.aurasdusol.org"/>
    <hyperlink ref="N10" r:id="rId58" display="pascal@aurasdusol.org"/>
    <hyperlink ref="H23" r:id="rId59" display="formacompost@gmail.com"/>
    <hyperlink ref="N23" r:id="rId60" display="formacompost@gmail.com"/>
    <hyperlink ref="H28" r:id="rId61" display="compostaction73@gmail.com"/>
    <hyperlink ref="H31" r:id="rId62" display="llafaille.atv@gmail.com"/>
    <hyperlink ref="H32" r:id="rId63" display="accueil@somme.chambagri.fr"/>
    <hyperlink ref="I32" r:id="rId64" display="www.chambres-agriculture-picardie.fr"/>
    <hyperlink ref="H8" r:id="rId65" display="cae@creacoop14.fr"/>
    <hyperlink ref="N8" r:id="rId66" display="isabelle.rouzeaud@vers-les-3r.fr"/>
    <hyperlink ref="H35" r:id="rId67" display="frapna-loire@frapna.org"/>
    <hyperlink ref="I35" r:id="rId68" display="www.frapna-loire.org"/>
    <hyperlink ref="N35" r:id="rId69" display="fabien.bonnissol@frapna.org"/>
    <hyperlink ref="I36" r:id="rId70" display="http://humusetassocies.org/"/>
    <hyperlink ref="N36" r:id="rId71" display="v.combettes@humusetassocies.org "/>
    <hyperlink ref="I37" r:id="rId72" display="www.adater.org"/>
    <hyperlink ref="N37" r:id="rId73" display="pascalemoulin@adater.org"/>
    <hyperlink ref="I39" r:id="rId74" display="www.cpie-logne-grandlieu.org"/>
    <hyperlink ref="N39" r:id="rId75" display="antoine@cpie-logne-grandlieu.org"/>
    <hyperlink ref="H41" r:id="rId76" display="ventdouest103@yahoo.fr"/>
    <hyperlink ref="I41" r:id="rId77" display="https://www.facebook.com/jardinsolidairesNiort"/>
    <hyperlink ref="N41" r:id="rId78" display="ventdouest103@yahoo.fr;f.jacopin@gmail.com"/>
    <hyperlink ref="H42" r:id="rId79" display="contact@labelverte.fr"/>
    <hyperlink ref="I42" r:id="rId80" display="www.labelverte.fr"/>
    <hyperlink ref="H43" r:id="rId81" display="bretagne@vertlejardin.fr"/>
    <hyperlink ref="I43" r:id="rId82" display="www.vertlejardin.fr"/>
    <hyperlink ref="H44" r:id="rId83" display="lamaisonducompost@gmail.com"/>
    <hyperlink ref="I45" r:id="rId84" display="www.composterre.com"/>
    <hyperlink ref="H18" r:id="rId85" display="contact@compostri.fr"/>
    <hyperlink ref="I18" r:id="rId86" display="http://www.compostri.fr"/>
    <hyperlink ref="N18" r:id="rId87" display="beatrice.pauthier@compostri.fr"/>
    <hyperlink ref="H45" r:id="rId88" display="info@composterre.com"/>
    <hyperlink ref="H46" r:id="rId89" display="contact@minedetalents.com"/>
    <hyperlink ref="I46" r:id="rId90" display="http://www.minedetalents.fr/"/>
    <hyperlink ref="N46" r:id="rId91" display="benoit.vericel@gmail.com"/>
    <hyperlink ref="H47" r:id="rId92" display="accueil@belle-ile-nature.org"/>
    <hyperlink ref="I47" r:id="rId93" display="www.belle-ile-nature.org"/>
    <hyperlink ref="H48" r:id="rId94" display="mab29.rio@agrobio-bretagne.org"/>
    <hyperlink ref="N48" r:id="rId95" display="mab29.rio@agrobio-bretagne.org"/>
    <hyperlink ref="H49" r:id="rId96" display="contact@dm-compost.fr"/>
    <hyperlink ref="I49" r:id="rId97" display="www.dm-compost.fr"/>
    <hyperlink ref="N49" r:id="rId98" display="jerome.sandier@dm-compost.fr"/>
    <hyperlink ref="H50" r:id="rId99" display="cfppa.ecully@educagri.fr "/>
    <hyperlink ref="I50" r:id="rId100" display="http://www.lyon-dardilly-ecully.educagri.fr"/>
    <hyperlink ref="N50" r:id="rId101" display="alain.grenet@educagri.fr"/>
    <hyperlink ref="H52" r:id="rId102" display="contact@ecophylle.org"/>
    <hyperlink ref="I52" r:id="rId103" display="www.ecophylle.org"/>
    <hyperlink ref="N52" r:id="rId104" display="bvigroux@ecophylle.org"/>
    <hyperlink ref="H53" r:id="rId105" display="www.bge-hautsdefrance.fr "/>
    <hyperlink ref="N53" r:id="rId106" display="cote.compost@gmail.com"/>
  </hyperlinks>
  <printOptions/>
  <pageMargins left="0.7" right="0.7" top="0.75" bottom="0.75" header="0.3" footer="0.3"/>
  <pageSetup horizontalDpi="600" verticalDpi="600" orientation="landscape" paperSize="9" scale="50" r:id="rId109"/>
  <legacyDrawing r:id="rId10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T79"/>
  <sheetViews>
    <sheetView zoomScale="80" zoomScaleNormal="80" zoomScalePageLayoutView="0" workbookViewId="0" topLeftCell="A1">
      <selection activeCell="E34" sqref="E34"/>
    </sheetView>
  </sheetViews>
  <sheetFormatPr defaultColWidth="11.421875" defaultRowHeight="15"/>
  <cols>
    <col min="1" max="1" width="11.421875" style="6" customWidth="1"/>
    <col min="2" max="2" width="41.140625" style="0" customWidth="1"/>
    <col min="3" max="3" width="27.00390625" style="0" customWidth="1"/>
    <col min="4" max="4" width="11.421875" style="3" customWidth="1"/>
    <col min="5" max="5" width="21.00390625" style="0" customWidth="1"/>
    <col min="6" max="6" width="15.140625" style="3" customWidth="1"/>
    <col min="7" max="7" width="14.28125" style="3" customWidth="1"/>
    <col min="8" max="8" width="37.140625" style="0" customWidth="1"/>
    <col min="9" max="9" width="37.57421875" style="0" customWidth="1"/>
    <col min="10" max="10" width="11.421875" style="3" customWidth="1"/>
    <col min="11" max="11" width="11.7109375" style="3" customWidth="1"/>
    <col min="12" max="12" width="12.8515625" style="3" customWidth="1"/>
    <col min="13" max="13" width="17.00390625" style="0" customWidth="1"/>
    <col min="14" max="14" width="30.421875" style="0" customWidth="1"/>
    <col min="15" max="15" width="15.140625" style="3" customWidth="1"/>
    <col min="16" max="16" width="15.28125" style="3" customWidth="1"/>
    <col min="17" max="17" width="14.140625" style="3" customWidth="1"/>
    <col min="18" max="18" width="27.00390625" style="0" customWidth="1"/>
    <col min="19" max="19" width="11.421875" style="3" customWidth="1"/>
    <col min="20" max="20" width="20.7109375" style="0" customWidth="1"/>
  </cols>
  <sheetData>
    <row r="1" spans="2:20" ht="15">
      <c r="B1" s="6"/>
      <c r="C1" s="6"/>
      <c r="D1" s="7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7"/>
      <c r="R1" s="6"/>
      <c r="S1" s="7"/>
      <c r="T1" s="6"/>
    </row>
    <row r="2" spans="2:20" ht="18.75">
      <c r="B2" s="11" t="s">
        <v>379</v>
      </c>
      <c r="C2" s="6"/>
      <c r="D2" s="7"/>
      <c r="E2" s="6"/>
      <c r="F2" s="7"/>
      <c r="G2" s="7"/>
      <c r="H2" s="6"/>
      <c r="I2" s="6"/>
      <c r="J2" s="7"/>
      <c r="K2" s="7"/>
      <c r="L2" s="7"/>
      <c r="M2" s="6"/>
      <c r="N2" s="6"/>
      <c r="O2" s="7"/>
      <c r="P2" s="7"/>
      <c r="Q2" s="7"/>
      <c r="R2" s="6"/>
      <c r="S2" s="7"/>
      <c r="T2" s="6"/>
    </row>
    <row r="3" spans="2:19" s="6" customFormat="1" ht="15.75">
      <c r="B3" s="8" t="s">
        <v>412</v>
      </c>
      <c r="D3" s="7"/>
      <c r="F3" s="7"/>
      <c r="G3" s="7"/>
      <c r="J3" s="7"/>
      <c r="K3" s="7"/>
      <c r="L3" s="7"/>
      <c r="O3" s="7"/>
      <c r="P3" s="7"/>
      <c r="Q3" s="7"/>
      <c r="S3" s="7"/>
    </row>
    <row r="4" spans="4:19" s="6" customFormat="1" ht="15">
      <c r="D4" s="7"/>
      <c r="F4" s="7"/>
      <c r="G4" s="7"/>
      <c r="J4" s="7"/>
      <c r="K4" s="7"/>
      <c r="L4" s="7"/>
      <c r="O4" s="7"/>
      <c r="P4" s="7"/>
      <c r="Q4" s="7"/>
      <c r="S4" s="7"/>
    </row>
    <row r="5" spans="2:20" s="6" customFormat="1" ht="15">
      <c r="B5" s="242" t="s">
        <v>47</v>
      </c>
      <c r="C5" s="242"/>
      <c r="D5" s="242"/>
      <c r="E5" s="242"/>
      <c r="F5" s="242"/>
      <c r="G5" s="242"/>
      <c r="H5" s="242"/>
      <c r="I5" s="242"/>
      <c r="J5" s="242" t="s">
        <v>48</v>
      </c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2:20" s="6" customFormat="1" ht="30">
      <c r="B6" s="137" t="s">
        <v>49</v>
      </c>
      <c r="C6" s="137" t="s">
        <v>61</v>
      </c>
      <c r="D6" s="137" t="s">
        <v>50</v>
      </c>
      <c r="E6" s="137" t="s">
        <v>51</v>
      </c>
      <c r="F6" s="137" t="s">
        <v>52</v>
      </c>
      <c r="G6" s="137" t="s">
        <v>53</v>
      </c>
      <c r="H6" s="137" t="s">
        <v>54</v>
      </c>
      <c r="I6" s="137" t="s">
        <v>55</v>
      </c>
      <c r="J6" s="137" t="s">
        <v>56</v>
      </c>
      <c r="K6" s="137" t="s">
        <v>57</v>
      </c>
      <c r="L6" s="137" t="s">
        <v>58</v>
      </c>
      <c r="M6" s="137" t="s">
        <v>59</v>
      </c>
      <c r="N6" s="137" t="s">
        <v>54</v>
      </c>
      <c r="O6" s="137" t="s">
        <v>52</v>
      </c>
      <c r="P6" s="137" t="s">
        <v>60</v>
      </c>
      <c r="Q6" s="137" t="s">
        <v>53</v>
      </c>
      <c r="R6" s="137" t="s">
        <v>61</v>
      </c>
      <c r="S6" s="137" t="s">
        <v>50</v>
      </c>
      <c r="T6" s="137" t="s">
        <v>51</v>
      </c>
    </row>
    <row r="7" spans="1:20" s="31" customFormat="1" ht="30">
      <c r="A7" s="27"/>
      <c r="B7" s="68" t="s">
        <v>361</v>
      </c>
      <c r="C7" s="68" t="s">
        <v>73</v>
      </c>
      <c r="D7" s="69" t="s">
        <v>74</v>
      </c>
      <c r="E7" s="68" t="s">
        <v>75</v>
      </c>
      <c r="F7" s="70" t="s">
        <v>76</v>
      </c>
      <c r="G7" s="70" t="s">
        <v>77</v>
      </c>
      <c r="H7" s="68" t="s">
        <v>78</v>
      </c>
      <c r="I7" s="68" t="s">
        <v>79</v>
      </c>
      <c r="J7" s="73" t="s">
        <v>68</v>
      </c>
      <c r="K7" s="138" t="s">
        <v>80</v>
      </c>
      <c r="L7" s="138" t="s">
        <v>81</v>
      </c>
      <c r="M7" s="139" t="s">
        <v>82</v>
      </c>
      <c r="N7" s="135" t="s">
        <v>83</v>
      </c>
      <c r="O7" s="138" t="s">
        <v>84</v>
      </c>
      <c r="P7" s="138" t="s">
        <v>84</v>
      </c>
      <c r="Q7" s="138" t="s">
        <v>77</v>
      </c>
      <c r="R7" s="139" t="s">
        <v>85</v>
      </c>
      <c r="S7" s="140" t="s">
        <v>86</v>
      </c>
      <c r="T7" s="139" t="s">
        <v>87</v>
      </c>
    </row>
    <row r="8" spans="1:20" s="31" customFormat="1" ht="30">
      <c r="A8" s="27"/>
      <c r="B8" s="68" t="s">
        <v>113</v>
      </c>
      <c r="C8" s="68" t="s">
        <v>114</v>
      </c>
      <c r="D8" s="69">
        <v>77600</v>
      </c>
      <c r="E8" s="68" t="s">
        <v>115</v>
      </c>
      <c r="F8" s="70" t="s">
        <v>116</v>
      </c>
      <c r="G8" s="70"/>
      <c r="H8" s="68" t="s">
        <v>117</v>
      </c>
      <c r="I8" s="68" t="s">
        <v>118</v>
      </c>
      <c r="J8" s="73" t="s">
        <v>68</v>
      </c>
      <c r="K8" s="138" t="s">
        <v>119</v>
      </c>
      <c r="L8" s="138" t="s">
        <v>120</v>
      </c>
      <c r="M8" s="139" t="s">
        <v>121</v>
      </c>
      <c r="N8" s="135" t="s">
        <v>117</v>
      </c>
      <c r="O8" s="138" t="s">
        <v>116</v>
      </c>
      <c r="P8" s="138" t="s">
        <v>122</v>
      </c>
      <c r="Q8" s="138"/>
      <c r="R8" s="139" t="s">
        <v>123</v>
      </c>
      <c r="S8" s="140">
        <v>77174</v>
      </c>
      <c r="T8" s="139" t="s">
        <v>124</v>
      </c>
    </row>
    <row r="9" spans="1:20" s="31" customFormat="1" ht="26.25" customHeight="1">
      <c r="A9" s="27"/>
      <c r="B9" s="68" t="s">
        <v>151</v>
      </c>
      <c r="C9" s="68" t="s">
        <v>152</v>
      </c>
      <c r="D9" s="69" t="s">
        <v>153</v>
      </c>
      <c r="E9" s="68" t="s">
        <v>154</v>
      </c>
      <c r="F9" s="70" t="s">
        <v>157</v>
      </c>
      <c r="G9" s="70"/>
      <c r="H9" s="68" t="s">
        <v>155</v>
      </c>
      <c r="I9" s="68" t="s">
        <v>156</v>
      </c>
      <c r="J9" s="68" t="s">
        <v>103</v>
      </c>
      <c r="K9" s="68" t="s">
        <v>449</v>
      </c>
      <c r="L9" s="68" t="s">
        <v>450</v>
      </c>
      <c r="M9" s="68" t="s">
        <v>165</v>
      </c>
      <c r="N9" s="68" t="s">
        <v>589</v>
      </c>
      <c r="O9" s="70" t="s">
        <v>157</v>
      </c>
      <c r="P9" s="70" t="s">
        <v>451</v>
      </c>
      <c r="Q9" s="70"/>
      <c r="R9" s="68" t="s">
        <v>152</v>
      </c>
      <c r="S9" s="69" t="s">
        <v>153</v>
      </c>
      <c r="T9" s="68" t="s">
        <v>154</v>
      </c>
    </row>
    <row r="10" spans="1:20" s="31" customFormat="1" ht="30">
      <c r="A10" s="27"/>
      <c r="B10" s="68" t="s">
        <v>355</v>
      </c>
      <c r="C10" s="68" t="s">
        <v>166</v>
      </c>
      <c r="D10" s="69">
        <v>35000</v>
      </c>
      <c r="E10" s="68" t="s">
        <v>167</v>
      </c>
      <c r="F10" s="70" t="s">
        <v>168</v>
      </c>
      <c r="G10" s="70"/>
      <c r="H10" s="68" t="s">
        <v>169</v>
      </c>
      <c r="I10" s="68" t="s">
        <v>170</v>
      </c>
      <c r="J10" s="73" t="s">
        <v>68</v>
      </c>
      <c r="K10" s="138" t="s">
        <v>171</v>
      </c>
      <c r="L10" s="138" t="s">
        <v>172</v>
      </c>
      <c r="M10" s="139" t="s">
        <v>173</v>
      </c>
      <c r="N10" s="135" t="s">
        <v>174</v>
      </c>
      <c r="O10" s="138" t="s">
        <v>168</v>
      </c>
      <c r="P10" s="138" t="s">
        <v>175</v>
      </c>
      <c r="Q10" s="138"/>
      <c r="R10" s="139" t="s">
        <v>166</v>
      </c>
      <c r="S10" s="140">
        <v>35000</v>
      </c>
      <c r="T10" s="139" t="s">
        <v>167</v>
      </c>
    </row>
    <row r="11" spans="1:20" s="31" customFormat="1" ht="30">
      <c r="A11" s="27"/>
      <c r="B11" s="68" t="s">
        <v>194</v>
      </c>
      <c r="C11" s="68" t="s">
        <v>195</v>
      </c>
      <c r="D11" s="69">
        <v>63270</v>
      </c>
      <c r="E11" s="68" t="s">
        <v>196</v>
      </c>
      <c r="F11" s="70" t="s">
        <v>197</v>
      </c>
      <c r="G11" s="70"/>
      <c r="H11" s="68" t="s">
        <v>198</v>
      </c>
      <c r="I11" s="68" t="s">
        <v>199</v>
      </c>
      <c r="J11" s="73" t="s">
        <v>68</v>
      </c>
      <c r="K11" s="138" t="s">
        <v>200</v>
      </c>
      <c r="L11" s="138" t="s">
        <v>201</v>
      </c>
      <c r="M11" s="139" t="s">
        <v>202</v>
      </c>
      <c r="N11" s="135" t="s">
        <v>198</v>
      </c>
      <c r="O11" s="138" t="s">
        <v>197</v>
      </c>
      <c r="P11" s="138" t="s">
        <v>203</v>
      </c>
      <c r="Q11" s="138"/>
      <c r="R11" s="139" t="s">
        <v>195</v>
      </c>
      <c r="S11" s="140">
        <v>63270</v>
      </c>
      <c r="T11" s="139" t="s">
        <v>196</v>
      </c>
    </row>
    <row r="12" spans="1:20" s="31" customFormat="1" ht="105">
      <c r="A12" s="27"/>
      <c r="B12" s="68" t="s">
        <v>392</v>
      </c>
      <c r="C12" s="68" t="s">
        <v>204</v>
      </c>
      <c r="D12" s="69">
        <v>32400</v>
      </c>
      <c r="E12" s="68" t="s">
        <v>205</v>
      </c>
      <c r="F12" s="70" t="s">
        <v>206</v>
      </c>
      <c r="G12" s="70"/>
      <c r="H12" s="68" t="s">
        <v>363</v>
      </c>
      <c r="I12" s="68" t="s">
        <v>207</v>
      </c>
      <c r="J12" s="73" t="s">
        <v>103</v>
      </c>
      <c r="K12" s="138" t="s">
        <v>208</v>
      </c>
      <c r="L12" s="138" t="s">
        <v>209</v>
      </c>
      <c r="M12" s="139" t="s">
        <v>393</v>
      </c>
      <c r="N12" s="135" t="s">
        <v>211</v>
      </c>
      <c r="O12" s="138" t="s">
        <v>206</v>
      </c>
      <c r="P12" s="138"/>
      <c r="Q12" s="138"/>
      <c r="R12" s="139" t="s">
        <v>212</v>
      </c>
      <c r="S12" s="140">
        <v>32400</v>
      </c>
      <c r="T12" s="139" t="s">
        <v>205</v>
      </c>
    </row>
    <row r="13" spans="1:20" s="31" customFormat="1" ht="30">
      <c r="A13" s="27"/>
      <c r="B13" s="68" t="s">
        <v>213</v>
      </c>
      <c r="C13" s="68" t="s">
        <v>583</v>
      </c>
      <c r="D13" s="69">
        <v>56390</v>
      </c>
      <c r="E13" s="68" t="s">
        <v>582</v>
      </c>
      <c r="F13" s="70" t="s">
        <v>214</v>
      </c>
      <c r="G13" s="70"/>
      <c r="H13" s="68" t="s">
        <v>362</v>
      </c>
      <c r="I13" s="68" t="s">
        <v>216</v>
      </c>
      <c r="J13" s="73" t="s">
        <v>68</v>
      </c>
      <c r="K13" s="138" t="s">
        <v>217</v>
      </c>
      <c r="L13" s="138" t="s">
        <v>218</v>
      </c>
      <c r="M13" s="139" t="s">
        <v>219</v>
      </c>
      <c r="N13" s="135" t="s">
        <v>220</v>
      </c>
      <c r="O13" s="138"/>
      <c r="P13" s="138" t="s">
        <v>214</v>
      </c>
      <c r="Q13" s="138"/>
      <c r="R13" s="139"/>
      <c r="S13" s="140"/>
      <c r="T13" s="139"/>
    </row>
    <row r="14" spans="1:20" s="31" customFormat="1" ht="30">
      <c r="A14" s="27"/>
      <c r="B14" s="68" t="s">
        <v>221</v>
      </c>
      <c r="C14" s="68" t="s">
        <v>222</v>
      </c>
      <c r="D14" s="69">
        <v>94800</v>
      </c>
      <c r="E14" s="68" t="s">
        <v>223</v>
      </c>
      <c r="F14" s="70" t="s">
        <v>224</v>
      </c>
      <c r="G14" s="70"/>
      <c r="H14" s="68" t="s">
        <v>225</v>
      </c>
      <c r="I14" s="68" t="s">
        <v>226</v>
      </c>
      <c r="J14" s="73" t="s">
        <v>227</v>
      </c>
      <c r="K14" s="138" t="s">
        <v>228</v>
      </c>
      <c r="L14" s="138" t="s">
        <v>229</v>
      </c>
      <c r="M14" s="139" t="s">
        <v>230</v>
      </c>
      <c r="N14" s="135" t="s">
        <v>225</v>
      </c>
      <c r="O14" s="138" t="s">
        <v>224</v>
      </c>
      <c r="P14" s="138" t="s">
        <v>231</v>
      </c>
      <c r="Q14" s="138"/>
      <c r="R14" s="139" t="s">
        <v>222</v>
      </c>
      <c r="S14" s="140">
        <v>94800</v>
      </c>
      <c r="T14" s="139" t="s">
        <v>223</v>
      </c>
    </row>
    <row r="15" spans="1:20" s="31" customFormat="1" ht="75">
      <c r="A15" s="27"/>
      <c r="B15" s="68" t="s">
        <v>573</v>
      </c>
      <c r="C15" s="68" t="s">
        <v>242</v>
      </c>
      <c r="D15" s="69">
        <v>54300</v>
      </c>
      <c r="E15" s="68" t="s">
        <v>243</v>
      </c>
      <c r="F15" s="70" t="s">
        <v>246</v>
      </c>
      <c r="G15" s="70"/>
      <c r="H15" s="174" t="s">
        <v>574</v>
      </c>
      <c r="I15" s="174" t="s">
        <v>575</v>
      </c>
      <c r="J15" s="73" t="s">
        <v>68</v>
      </c>
      <c r="K15" s="73" t="s">
        <v>244</v>
      </c>
      <c r="L15" s="73" t="s">
        <v>245</v>
      </c>
      <c r="M15" s="68" t="s">
        <v>576</v>
      </c>
      <c r="N15" s="174" t="s">
        <v>574</v>
      </c>
      <c r="O15" s="73"/>
      <c r="P15" s="73" t="s">
        <v>246</v>
      </c>
      <c r="Q15" s="73"/>
      <c r="R15" s="68" t="s">
        <v>242</v>
      </c>
      <c r="S15" s="69">
        <v>54300</v>
      </c>
      <c r="T15" s="74" t="s">
        <v>243</v>
      </c>
    </row>
    <row r="16" spans="1:20" s="31" customFormat="1" ht="14.25">
      <c r="A16" s="27"/>
      <c r="B16" s="68" t="s">
        <v>304</v>
      </c>
      <c r="C16" s="68" t="s">
        <v>305</v>
      </c>
      <c r="D16" s="69">
        <v>58130</v>
      </c>
      <c r="E16" s="68" t="s">
        <v>306</v>
      </c>
      <c r="F16" s="70">
        <v>386586216</v>
      </c>
      <c r="G16" s="70">
        <v>359110268</v>
      </c>
      <c r="H16" s="68" t="s">
        <v>307</v>
      </c>
      <c r="I16" s="68" t="s">
        <v>308</v>
      </c>
      <c r="J16" s="73" t="s">
        <v>68</v>
      </c>
      <c r="K16" s="138" t="s">
        <v>309</v>
      </c>
      <c r="L16" s="138" t="s">
        <v>310</v>
      </c>
      <c r="M16" s="139"/>
      <c r="N16" s="135" t="s">
        <v>307</v>
      </c>
      <c r="O16" s="138">
        <v>386586216</v>
      </c>
      <c r="P16" s="138">
        <v>612251015</v>
      </c>
      <c r="Q16" s="138"/>
      <c r="R16" s="139" t="s">
        <v>305</v>
      </c>
      <c r="S16" s="140">
        <v>58130</v>
      </c>
      <c r="T16" s="139" t="s">
        <v>306</v>
      </c>
    </row>
    <row r="17" spans="1:20" s="31" customFormat="1" ht="28.5">
      <c r="A17" s="27"/>
      <c r="B17" s="68" t="s">
        <v>360</v>
      </c>
      <c r="C17" s="68" t="s">
        <v>315</v>
      </c>
      <c r="D17" s="69">
        <v>24230</v>
      </c>
      <c r="E17" s="68" t="s">
        <v>316</v>
      </c>
      <c r="F17" s="70" t="s">
        <v>317</v>
      </c>
      <c r="G17" s="70"/>
      <c r="H17" s="68" t="s">
        <v>318</v>
      </c>
      <c r="I17" s="68" t="s">
        <v>319</v>
      </c>
      <c r="J17" s="73" t="s">
        <v>68</v>
      </c>
      <c r="K17" s="138" t="s">
        <v>181</v>
      </c>
      <c r="L17" s="138" t="s">
        <v>320</v>
      </c>
      <c r="M17" s="139" t="s">
        <v>82</v>
      </c>
      <c r="N17" s="135" t="s">
        <v>321</v>
      </c>
      <c r="O17" s="138" t="s">
        <v>317</v>
      </c>
      <c r="P17" s="138" t="s">
        <v>322</v>
      </c>
      <c r="Q17" s="138"/>
      <c r="R17" s="139" t="s">
        <v>315</v>
      </c>
      <c r="S17" s="140">
        <v>24230</v>
      </c>
      <c r="T17" s="139" t="s">
        <v>316</v>
      </c>
    </row>
    <row r="18" spans="1:20" s="31" customFormat="1" ht="28.5">
      <c r="A18" s="27"/>
      <c r="B18" s="68" t="s">
        <v>323</v>
      </c>
      <c r="C18" s="68" t="s">
        <v>324</v>
      </c>
      <c r="D18" s="69">
        <v>39000</v>
      </c>
      <c r="E18" s="68" t="s">
        <v>325</v>
      </c>
      <c r="F18" s="70" t="s">
        <v>326</v>
      </c>
      <c r="G18" s="70" t="s">
        <v>327</v>
      </c>
      <c r="H18" s="68" t="s">
        <v>364</v>
      </c>
      <c r="I18" s="68" t="s">
        <v>328</v>
      </c>
      <c r="J18" s="73" t="s">
        <v>68</v>
      </c>
      <c r="K18" s="138" t="s">
        <v>329</v>
      </c>
      <c r="L18" s="138" t="s">
        <v>330</v>
      </c>
      <c r="M18" s="139" t="s">
        <v>82</v>
      </c>
      <c r="N18" s="135" t="s">
        <v>331</v>
      </c>
      <c r="O18" s="138" t="s">
        <v>332</v>
      </c>
      <c r="P18" s="138" t="s">
        <v>333</v>
      </c>
      <c r="Q18" s="138" t="s">
        <v>327</v>
      </c>
      <c r="R18" s="139" t="s">
        <v>324</v>
      </c>
      <c r="S18" s="140">
        <v>39000</v>
      </c>
      <c r="T18" s="139" t="s">
        <v>325</v>
      </c>
    </row>
    <row r="19" spans="1:20" s="31" customFormat="1" ht="28.5">
      <c r="A19" s="27"/>
      <c r="B19" s="97" t="s">
        <v>368</v>
      </c>
      <c r="C19" s="97" t="s">
        <v>290</v>
      </c>
      <c r="D19" s="98">
        <v>60380</v>
      </c>
      <c r="E19" s="97" t="s">
        <v>291</v>
      </c>
      <c r="F19" s="99" t="s">
        <v>292</v>
      </c>
      <c r="G19" s="99" t="s">
        <v>293</v>
      </c>
      <c r="H19" s="97" t="s">
        <v>294</v>
      </c>
      <c r="I19" s="97" t="s">
        <v>295</v>
      </c>
      <c r="J19" s="97" t="s">
        <v>68</v>
      </c>
      <c r="K19" s="97" t="s">
        <v>296</v>
      </c>
      <c r="L19" s="97" t="s">
        <v>297</v>
      </c>
      <c r="M19" s="97" t="s">
        <v>298</v>
      </c>
      <c r="N19" s="97" t="s">
        <v>294</v>
      </c>
      <c r="O19" s="101" t="s">
        <v>292</v>
      </c>
      <c r="P19" s="101" t="s">
        <v>407</v>
      </c>
      <c r="Q19" s="101" t="s">
        <v>293</v>
      </c>
      <c r="R19" s="97" t="s">
        <v>290</v>
      </c>
      <c r="S19" s="98">
        <v>60380</v>
      </c>
      <c r="T19" s="136" t="s">
        <v>291</v>
      </c>
    </row>
    <row r="20" spans="1:20" s="31" customFormat="1" ht="57">
      <c r="A20" s="27"/>
      <c r="B20" s="97" t="s">
        <v>470</v>
      </c>
      <c r="C20" s="97" t="s">
        <v>471</v>
      </c>
      <c r="D20" s="98">
        <v>31400</v>
      </c>
      <c r="E20" s="97" t="s">
        <v>472</v>
      </c>
      <c r="F20" s="99" t="s">
        <v>473</v>
      </c>
      <c r="G20" s="99"/>
      <c r="H20" s="100" t="s">
        <v>474</v>
      </c>
      <c r="I20" s="100" t="s">
        <v>475</v>
      </c>
      <c r="J20" s="97" t="s">
        <v>227</v>
      </c>
      <c r="K20" s="97" t="s">
        <v>476</v>
      </c>
      <c r="L20" s="97" t="s">
        <v>477</v>
      </c>
      <c r="M20" s="97" t="s">
        <v>478</v>
      </c>
      <c r="N20" s="100" t="s">
        <v>479</v>
      </c>
      <c r="O20" s="101" t="s">
        <v>473</v>
      </c>
      <c r="P20" s="101"/>
      <c r="Q20" s="101"/>
      <c r="R20" s="97" t="s">
        <v>480</v>
      </c>
      <c r="S20" s="98">
        <v>81370</v>
      </c>
      <c r="T20" s="102" t="s">
        <v>481</v>
      </c>
    </row>
    <row r="21" spans="1:20" s="31" customFormat="1" ht="14.25">
      <c r="A21" s="27"/>
      <c r="B21" s="97" t="s">
        <v>491</v>
      </c>
      <c r="C21" s="97" t="s">
        <v>492</v>
      </c>
      <c r="D21" s="98">
        <v>38710</v>
      </c>
      <c r="E21" s="97" t="s">
        <v>493</v>
      </c>
      <c r="F21" s="99" t="s">
        <v>494</v>
      </c>
      <c r="G21" s="99"/>
      <c r="H21" s="100" t="s">
        <v>495</v>
      </c>
      <c r="I21" s="100" t="s">
        <v>496</v>
      </c>
      <c r="J21" s="97" t="s">
        <v>227</v>
      </c>
      <c r="K21" s="97" t="s">
        <v>497</v>
      </c>
      <c r="L21" s="97" t="s">
        <v>498</v>
      </c>
      <c r="M21" s="97" t="s">
        <v>165</v>
      </c>
      <c r="N21" s="100"/>
      <c r="O21" s="101" t="s">
        <v>494</v>
      </c>
      <c r="P21" s="101"/>
      <c r="Q21" s="101"/>
      <c r="R21" s="97" t="s">
        <v>492</v>
      </c>
      <c r="S21" s="98">
        <v>38710</v>
      </c>
      <c r="T21" s="97" t="s">
        <v>493</v>
      </c>
    </row>
    <row r="22" spans="1:20" s="31" customFormat="1" ht="28.5">
      <c r="A22" s="27"/>
      <c r="B22" s="97" t="s">
        <v>550</v>
      </c>
      <c r="C22" s="97" t="s">
        <v>551</v>
      </c>
      <c r="D22" s="98">
        <v>67200</v>
      </c>
      <c r="E22" s="97" t="s">
        <v>552</v>
      </c>
      <c r="F22" s="99" t="s">
        <v>553</v>
      </c>
      <c r="G22" s="99"/>
      <c r="H22" s="100" t="s">
        <v>554</v>
      </c>
      <c r="I22" s="100" t="s">
        <v>555</v>
      </c>
      <c r="J22" s="97" t="s">
        <v>577</v>
      </c>
      <c r="K22" s="97" t="s">
        <v>578</v>
      </c>
      <c r="L22" s="97" t="s">
        <v>579</v>
      </c>
      <c r="M22" s="97" t="s">
        <v>18</v>
      </c>
      <c r="N22" s="100" t="s">
        <v>554</v>
      </c>
      <c r="O22" s="99" t="s">
        <v>553</v>
      </c>
      <c r="P22" s="101"/>
      <c r="Q22" s="101"/>
      <c r="R22" s="97" t="s">
        <v>551</v>
      </c>
      <c r="S22" s="98">
        <v>67200</v>
      </c>
      <c r="T22" s="97" t="s">
        <v>552</v>
      </c>
    </row>
    <row r="23" spans="1:20" s="31" customFormat="1" ht="28.5">
      <c r="A23" s="27"/>
      <c r="B23" s="97" t="s">
        <v>620</v>
      </c>
      <c r="C23" s="97" t="s">
        <v>621</v>
      </c>
      <c r="D23" s="98">
        <v>94140</v>
      </c>
      <c r="E23" s="97" t="s">
        <v>622</v>
      </c>
      <c r="F23" s="99">
        <v>650740306</v>
      </c>
      <c r="G23" s="99"/>
      <c r="H23" s="174" t="s">
        <v>623</v>
      </c>
      <c r="I23" s="174" t="s">
        <v>624</v>
      </c>
      <c r="J23" s="97" t="s">
        <v>68</v>
      </c>
      <c r="K23" s="97" t="s">
        <v>625</v>
      </c>
      <c r="L23" s="97" t="s">
        <v>626</v>
      </c>
      <c r="M23" s="97" t="s">
        <v>627</v>
      </c>
      <c r="N23" s="174" t="s">
        <v>628</v>
      </c>
      <c r="O23" s="99">
        <v>666325186</v>
      </c>
      <c r="P23" s="99"/>
      <c r="Q23" s="101"/>
      <c r="R23" s="97" t="s">
        <v>621</v>
      </c>
      <c r="S23" s="98">
        <v>94140</v>
      </c>
      <c r="T23" s="97" t="s">
        <v>622</v>
      </c>
    </row>
    <row r="24" spans="1:20" s="31" customFormat="1" ht="14.25">
      <c r="A24" s="27"/>
      <c r="B24" s="97" t="s">
        <v>629</v>
      </c>
      <c r="C24" s="97" t="s">
        <v>630</v>
      </c>
      <c r="D24" s="98">
        <v>69130</v>
      </c>
      <c r="E24" s="97" t="s">
        <v>631</v>
      </c>
      <c r="F24" s="99">
        <v>478334612</v>
      </c>
      <c r="G24" s="99">
        <v>478647118</v>
      </c>
      <c r="H24" s="174" t="s">
        <v>632</v>
      </c>
      <c r="I24" s="174" t="s">
        <v>633</v>
      </c>
      <c r="J24" s="97" t="s">
        <v>68</v>
      </c>
      <c r="K24" s="97" t="s">
        <v>634</v>
      </c>
      <c r="L24" s="97" t="s">
        <v>635</v>
      </c>
      <c r="M24" s="97" t="s">
        <v>636</v>
      </c>
      <c r="N24" s="174" t="s">
        <v>637</v>
      </c>
      <c r="O24" s="99">
        <v>666950395</v>
      </c>
      <c r="P24" s="99"/>
      <c r="Q24" s="101"/>
      <c r="R24" s="97" t="s">
        <v>638</v>
      </c>
      <c r="S24" s="98">
        <v>69130</v>
      </c>
      <c r="T24" s="97" t="s">
        <v>631</v>
      </c>
    </row>
    <row r="25" spans="1:20" s="31" customFormat="1" ht="14.25">
      <c r="A25" s="27"/>
      <c r="B25" s="97"/>
      <c r="C25" s="97"/>
      <c r="D25" s="98"/>
      <c r="E25" s="97"/>
      <c r="F25" s="99"/>
      <c r="G25" s="99"/>
      <c r="H25" s="174"/>
      <c r="I25" s="174"/>
      <c r="J25" s="97"/>
      <c r="K25" s="97"/>
      <c r="L25" s="97"/>
      <c r="M25" s="97"/>
      <c r="N25" s="174"/>
      <c r="O25" s="99"/>
      <c r="P25" s="99"/>
      <c r="Q25" s="101"/>
      <c r="R25" s="97"/>
      <c r="S25" s="98"/>
      <c r="T25" s="97"/>
    </row>
    <row r="26" spans="1:20" s="31" customFormat="1" ht="14.25">
      <c r="A26" s="27"/>
      <c r="B26" s="109" t="s">
        <v>356</v>
      </c>
      <c r="C26" s="80" t="s">
        <v>261</v>
      </c>
      <c r="D26" s="110">
        <v>1840</v>
      </c>
      <c r="E26" s="80" t="s">
        <v>262</v>
      </c>
      <c r="F26" s="82">
        <v>3252305365</v>
      </c>
      <c r="G26" s="82">
        <v>3252305365</v>
      </c>
      <c r="H26" s="80" t="s">
        <v>263</v>
      </c>
      <c r="I26" s="80" t="s">
        <v>264</v>
      </c>
      <c r="J26" s="112" t="s">
        <v>68</v>
      </c>
      <c r="K26" s="130" t="s">
        <v>265</v>
      </c>
      <c r="L26" s="130" t="s">
        <v>266</v>
      </c>
      <c r="M26" s="131" t="s">
        <v>267</v>
      </c>
      <c r="N26" s="132" t="s">
        <v>268</v>
      </c>
      <c r="O26" s="150">
        <v>3210811610</v>
      </c>
      <c r="P26" s="150">
        <v>32475900216</v>
      </c>
      <c r="Q26" s="150">
        <v>3210811610</v>
      </c>
      <c r="R26" s="131" t="s">
        <v>269</v>
      </c>
      <c r="S26" s="134">
        <v>1370</v>
      </c>
      <c r="T26" s="131" t="s">
        <v>270</v>
      </c>
    </row>
    <row r="27" spans="1:20" s="31" customFormat="1" ht="14.25">
      <c r="A27" s="27"/>
      <c r="B27" s="109" t="s">
        <v>334</v>
      </c>
      <c r="C27" s="80" t="s">
        <v>335</v>
      </c>
      <c r="D27" s="110">
        <v>7321</v>
      </c>
      <c r="E27" s="80" t="s">
        <v>336</v>
      </c>
      <c r="F27" s="82">
        <v>32497470080</v>
      </c>
      <c r="G27" s="82">
        <v>3269561472</v>
      </c>
      <c r="H27" s="80" t="s">
        <v>337</v>
      </c>
      <c r="I27" s="80" t="s">
        <v>338</v>
      </c>
      <c r="J27" s="112" t="s">
        <v>68</v>
      </c>
      <c r="K27" s="130" t="s">
        <v>339</v>
      </c>
      <c r="L27" s="130" t="s">
        <v>340</v>
      </c>
      <c r="M27" s="131" t="s">
        <v>82</v>
      </c>
      <c r="N27" s="132" t="s">
        <v>337</v>
      </c>
      <c r="O27" s="150">
        <v>32497470080</v>
      </c>
      <c r="P27" s="150">
        <v>32497470080</v>
      </c>
      <c r="Q27" s="150">
        <v>3269561472</v>
      </c>
      <c r="R27" s="131" t="s">
        <v>335</v>
      </c>
      <c r="S27" s="134">
        <v>7321</v>
      </c>
      <c r="T27" s="131" t="s">
        <v>336</v>
      </c>
    </row>
    <row r="28" spans="4:19" s="6" customFormat="1" ht="14.25">
      <c r="D28" s="7"/>
      <c r="F28" s="7"/>
      <c r="G28" s="7"/>
      <c r="J28" s="7"/>
      <c r="K28" s="7"/>
      <c r="L28" s="7"/>
      <c r="O28" s="7"/>
      <c r="P28" s="7"/>
      <c r="Q28" s="7"/>
      <c r="S28" s="7"/>
    </row>
    <row r="29" spans="4:19" s="6" customFormat="1" ht="14.25">
      <c r="D29" s="7"/>
      <c r="F29" s="7"/>
      <c r="G29" s="7"/>
      <c r="J29" s="7"/>
      <c r="K29" s="7"/>
      <c r="L29" s="7"/>
      <c r="O29" s="7"/>
      <c r="P29" s="7"/>
      <c r="Q29" s="7"/>
      <c r="S29" s="7"/>
    </row>
    <row r="30" spans="4:19" s="6" customFormat="1" ht="14.25">
      <c r="D30" s="7"/>
      <c r="F30" s="7"/>
      <c r="G30" s="7"/>
      <c r="J30" s="7"/>
      <c r="K30" s="7"/>
      <c r="L30" s="7"/>
      <c r="O30" s="7"/>
      <c r="P30" s="7"/>
      <c r="Q30" s="7"/>
      <c r="S30" s="7"/>
    </row>
    <row r="31" spans="4:19" s="6" customFormat="1" ht="14.25">
      <c r="D31" s="7"/>
      <c r="F31" s="7"/>
      <c r="G31" s="7"/>
      <c r="J31" s="7"/>
      <c r="K31" s="7"/>
      <c r="L31" s="7"/>
      <c r="O31" s="7"/>
      <c r="P31" s="7"/>
      <c r="Q31" s="7"/>
      <c r="S31" s="7"/>
    </row>
    <row r="32" spans="4:19" s="6" customFormat="1" ht="14.25">
      <c r="D32" s="7"/>
      <c r="F32" s="7"/>
      <c r="G32" s="7"/>
      <c r="J32" s="7"/>
      <c r="K32" s="7"/>
      <c r="L32" s="7"/>
      <c r="O32" s="7"/>
      <c r="P32" s="7"/>
      <c r="Q32" s="7"/>
      <c r="S32" s="7"/>
    </row>
    <row r="33" spans="4:19" s="6" customFormat="1" ht="14.25">
      <c r="D33" s="7"/>
      <c r="F33" s="7"/>
      <c r="G33" s="7"/>
      <c r="J33" s="7"/>
      <c r="K33" s="7"/>
      <c r="L33" s="7"/>
      <c r="O33" s="7"/>
      <c r="P33" s="7"/>
      <c r="Q33" s="7"/>
      <c r="S33" s="7"/>
    </row>
    <row r="34" spans="4:19" s="6" customFormat="1" ht="14.25">
      <c r="D34" s="7"/>
      <c r="F34" s="7"/>
      <c r="G34" s="7"/>
      <c r="J34" s="7"/>
      <c r="K34" s="7"/>
      <c r="L34" s="7"/>
      <c r="O34" s="7"/>
      <c r="P34" s="7"/>
      <c r="Q34" s="7"/>
      <c r="S34" s="7"/>
    </row>
    <row r="35" spans="4:19" s="6" customFormat="1" ht="14.25">
      <c r="D35" s="7"/>
      <c r="F35" s="7"/>
      <c r="G35" s="7"/>
      <c r="J35" s="7"/>
      <c r="K35" s="7"/>
      <c r="L35" s="7"/>
      <c r="O35" s="7"/>
      <c r="P35" s="7"/>
      <c r="Q35" s="7"/>
      <c r="S35" s="7"/>
    </row>
    <row r="36" spans="4:19" s="6" customFormat="1" ht="14.25">
      <c r="D36" s="7"/>
      <c r="F36" s="7"/>
      <c r="G36" s="7"/>
      <c r="J36" s="7"/>
      <c r="K36" s="7"/>
      <c r="L36" s="7"/>
      <c r="O36" s="7"/>
      <c r="P36" s="7"/>
      <c r="Q36" s="7"/>
      <c r="S36" s="7"/>
    </row>
    <row r="37" spans="4:19" s="6" customFormat="1" ht="14.25">
      <c r="D37" s="7"/>
      <c r="F37" s="7"/>
      <c r="G37" s="7"/>
      <c r="J37" s="7"/>
      <c r="K37" s="7"/>
      <c r="L37" s="7"/>
      <c r="O37" s="7"/>
      <c r="P37" s="7"/>
      <c r="Q37" s="7"/>
      <c r="S37" s="7"/>
    </row>
    <row r="38" spans="4:19" s="6" customFormat="1" ht="14.25">
      <c r="D38" s="7"/>
      <c r="F38" s="7"/>
      <c r="G38" s="7"/>
      <c r="J38" s="7"/>
      <c r="K38" s="7"/>
      <c r="L38" s="7"/>
      <c r="O38" s="7"/>
      <c r="P38" s="7"/>
      <c r="Q38" s="7"/>
      <c r="S38" s="7"/>
    </row>
    <row r="39" spans="4:19" s="6" customFormat="1" ht="14.25">
      <c r="D39" s="7"/>
      <c r="F39" s="7"/>
      <c r="G39" s="7"/>
      <c r="J39" s="7"/>
      <c r="K39" s="7"/>
      <c r="L39" s="7"/>
      <c r="O39" s="7"/>
      <c r="P39" s="7"/>
      <c r="Q39" s="7"/>
      <c r="S39" s="7"/>
    </row>
    <row r="40" spans="4:19" s="6" customFormat="1" ht="14.25">
      <c r="D40" s="7"/>
      <c r="F40" s="7"/>
      <c r="G40" s="7"/>
      <c r="J40" s="7"/>
      <c r="K40" s="7"/>
      <c r="L40" s="7"/>
      <c r="O40" s="7"/>
      <c r="P40" s="7"/>
      <c r="Q40" s="7"/>
      <c r="S40" s="7"/>
    </row>
    <row r="41" spans="4:19" s="6" customFormat="1" ht="14.25">
      <c r="D41" s="7"/>
      <c r="F41" s="7"/>
      <c r="G41" s="7"/>
      <c r="J41" s="7"/>
      <c r="K41" s="7"/>
      <c r="L41" s="7"/>
      <c r="O41" s="7"/>
      <c r="P41" s="7"/>
      <c r="Q41" s="7"/>
      <c r="S41" s="7"/>
    </row>
    <row r="42" spans="4:19" s="6" customFormat="1" ht="14.25">
      <c r="D42" s="7"/>
      <c r="F42" s="7"/>
      <c r="G42" s="7"/>
      <c r="J42" s="7"/>
      <c r="K42" s="7"/>
      <c r="L42" s="7"/>
      <c r="O42" s="7"/>
      <c r="P42" s="7"/>
      <c r="Q42" s="7"/>
      <c r="S42" s="7"/>
    </row>
    <row r="43" spans="4:19" s="6" customFormat="1" ht="14.25">
      <c r="D43" s="7"/>
      <c r="F43" s="7"/>
      <c r="G43" s="7"/>
      <c r="J43" s="7"/>
      <c r="K43" s="7"/>
      <c r="L43" s="7"/>
      <c r="O43" s="7"/>
      <c r="P43" s="7"/>
      <c r="Q43" s="7"/>
      <c r="S43" s="7"/>
    </row>
    <row r="44" spans="4:19" s="6" customFormat="1" ht="14.25">
      <c r="D44" s="7"/>
      <c r="F44" s="7"/>
      <c r="G44" s="7"/>
      <c r="J44" s="7"/>
      <c r="K44" s="7"/>
      <c r="L44" s="7"/>
      <c r="O44" s="7"/>
      <c r="P44" s="7"/>
      <c r="Q44" s="7"/>
      <c r="S44" s="7"/>
    </row>
    <row r="45" spans="4:19" s="6" customFormat="1" ht="14.25">
      <c r="D45" s="7"/>
      <c r="F45" s="7"/>
      <c r="G45" s="7"/>
      <c r="J45" s="7"/>
      <c r="K45" s="7"/>
      <c r="L45" s="7"/>
      <c r="O45" s="7"/>
      <c r="P45" s="7"/>
      <c r="Q45" s="7"/>
      <c r="S45" s="7"/>
    </row>
    <row r="46" spans="4:19" s="6" customFormat="1" ht="14.25">
      <c r="D46" s="7"/>
      <c r="F46" s="7"/>
      <c r="G46" s="7"/>
      <c r="J46" s="7"/>
      <c r="K46" s="7"/>
      <c r="L46" s="7"/>
      <c r="O46" s="7"/>
      <c r="P46" s="7"/>
      <c r="Q46" s="7"/>
      <c r="S46" s="7"/>
    </row>
    <row r="47" spans="4:19" s="6" customFormat="1" ht="14.25">
      <c r="D47" s="7"/>
      <c r="F47" s="7"/>
      <c r="G47" s="7"/>
      <c r="J47" s="7"/>
      <c r="K47" s="7"/>
      <c r="L47" s="7"/>
      <c r="O47" s="7"/>
      <c r="P47" s="7"/>
      <c r="Q47" s="7"/>
      <c r="S47" s="7"/>
    </row>
    <row r="48" spans="4:19" s="6" customFormat="1" ht="14.25">
      <c r="D48" s="7"/>
      <c r="F48" s="7"/>
      <c r="G48" s="7"/>
      <c r="J48" s="7"/>
      <c r="K48" s="7"/>
      <c r="L48" s="7"/>
      <c r="O48" s="7"/>
      <c r="P48" s="7"/>
      <c r="Q48" s="7"/>
      <c r="S48" s="7"/>
    </row>
    <row r="49" spans="4:19" s="6" customFormat="1" ht="14.25">
      <c r="D49" s="7"/>
      <c r="F49" s="7"/>
      <c r="G49" s="7"/>
      <c r="J49" s="7"/>
      <c r="K49" s="7"/>
      <c r="L49" s="7"/>
      <c r="O49" s="7"/>
      <c r="P49" s="7"/>
      <c r="Q49" s="7"/>
      <c r="S49" s="7"/>
    </row>
    <row r="50" spans="4:19" s="6" customFormat="1" ht="14.25">
      <c r="D50" s="7"/>
      <c r="F50" s="7"/>
      <c r="G50" s="7"/>
      <c r="J50" s="7"/>
      <c r="K50" s="7"/>
      <c r="L50" s="7"/>
      <c r="O50" s="7"/>
      <c r="P50" s="7"/>
      <c r="Q50" s="7"/>
      <c r="S50" s="7"/>
    </row>
    <row r="51" spans="4:19" s="6" customFormat="1" ht="14.25">
      <c r="D51" s="7"/>
      <c r="F51" s="7"/>
      <c r="G51" s="7"/>
      <c r="J51" s="7"/>
      <c r="K51" s="7"/>
      <c r="L51" s="7"/>
      <c r="O51" s="7"/>
      <c r="P51" s="7"/>
      <c r="Q51" s="7"/>
      <c r="S51" s="7"/>
    </row>
    <row r="52" spans="4:19" s="6" customFormat="1" ht="14.25">
      <c r="D52" s="7"/>
      <c r="F52" s="7"/>
      <c r="G52" s="7"/>
      <c r="J52" s="7"/>
      <c r="K52" s="7"/>
      <c r="L52" s="7"/>
      <c r="O52" s="7"/>
      <c r="P52" s="7"/>
      <c r="Q52" s="7"/>
      <c r="S52" s="7"/>
    </row>
    <row r="53" spans="4:19" s="6" customFormat="1" ht="14.25">
      <c r="D53" s="7"/>
      <c r="F53" s="7"/>
      <c r="G53" s="7"/>
      <c r="J53" s="7"/>
      <c r="K53" s="7"/>
      <c r="L53" s="7"/>
      <c r="O53" s="7"/>
      <c r="P53" s="7"/>
      <c r="Q53" s="7"/>
      <c r="S53" s="7"/>
    </row>
    <row r="54" spans="4:19" s="6" customFormat="1" ht="14.25">
      <c r="D54" s="7"/>
      <c r="F54" s="7"/>
      <c r="G54" s="7"/>
      <c r="J54" s="7"/>
      <c r="K54" s="7"/>
      <c r="L54" s="7"/>
      <c r="O54" s="7"/>
      <c r="P54" s="7"/>
      <c r="Q54" s="7"/>
      <c r="S54" s="7"/>
    </row>
    <row r="55" spans="4:19" s="6" customFormat="1" ht="14.25">
      <c r="D55" s="7"/>
      <c r="F55" s="7"/>
      <c r="G55" s="7"/>
      <c r="J55" s="7"/>
      <c r="K55" s="7"/>
      <c r="L55" s="7"/>
      <c r="O55" s="7"/>
      <c r="P55" s="7"/>
      <c r="Q55" s="7"/>
      <c r="S55" s="7"/>
    </row>
    <row r="56" spans="4:19" s="6" customFormat="1" ht="14.25">
      <c r="D56" s="7"/>
      <c r="F56" s="7"/>
      <c r="G56" s="7"/>
      <c r="J56" s="7"/>
      <c r="K56" s="7"/>
      <c r="L56" s="7"/>
      <c r="O56" s="7"/>
      <c r="P56" s="7"/>
      <c r="Q56" s="7"/>
      <c r="S56" s="7"/>
    </row>
    <row r="57" spans="4:19" s="6" customFormat="1" ht="14.25">
      <c r="D57" s="7"/>
      <c r="F57" s="7"/>
      <c r="G57" s="7"/>
      <c r="J57" s="7"/>
      <c r="K57" s="7"/>
      <c r="L57" s="7"/>
      <c r="O57" s="7"/>
      <c r="P57" s="7"/>
      <c r="Q57" s="7"/>
      <c r="S57" s="7"/>
    </row>
    <row r="58" spans="4:19" s="6" customFormat="1" ht="14.25">
      <c r="D58" s="7"/>
      <c r="F58" s="7"/>
      <c r="G58" s="7"/>
      <c r="J58" s="7"/>
      <c r="K58" s="7"/>
      <c r="L58" s="7"/>
      <c r="O58" s="7"/>
      <c r="P58" s="7"/>
      <c r="Q58" s="7"/>
      <c r="S58" s="7"/>
    </row>
    <row r="59" spans="4:19" s="6" customFormat="1" ht="14.25">
      <c r="D59" s="7"/>
      <c r="F59" s="7"/>
      <c r="G59" s="7"/>
      <c r="J59" s="7"/>
      <c r="K59" s="7"/>
      <c r="L59" s="7"/>
      <c r="O59" s="7"/>
      <c r="P59" s="7"/>
      <c r="Q59" s="7"/>
      <c r="S59" s="7"/>
    </row>
    <row r="60" spans="4:19" s="6" customFormat="1" ht="14.25">
      <c r="D60" s="7"/>
      <c r="F60" s="7"/>
      <c r="G60" s="7"/>
      <c r="J60" s="7"/>
      <c r="K60" s="7"/>
      <c r="L60" s="7"/>
      <c r="O60" s="7"/>
      <c r="P60" s="7"/>
      <c r="Q60" s="7"/>
      <c r="S60" s="7"/>
    </row>
    <row r="61" spans="4:19" s="6" customFormat="1" ht="14.25">
      <c r="D61" s="7"/>
      <c r="F61" s="7"/>
      <c r="G61" s="7"/>
      <c r="J61" s="7"/>
      <c r="K61" s="7"/>
      <c r="L61" s="7"/>
      <c r="O61" s="7"/>
      <c r="P61" s="7"/>
      <c r="Q61" s="7"/>
      <c r="S61" s="7"/>
    </row>
    <row r="62" spans="4:19" s="6" customFormat="1" ht="14.25">
      <c r="D62" s="7"/>
      <c r="F62" s="7"/>
      <c r="G62" s="7"/>
      <c r="J62" s="7"/>
      <c r="K62" s="7"/>
      <c r="L62" s="7"/>
      <c r="O62" s="7"/>
      <c r="P62" s="7"/>
      <c r="Q62" s="7"/>
      <c r="S62" s="7"/>
    </row>
    <row r="63" spans="4:19" s="6" customFormat="1" ht="14.25">
      <c r="D63" s="7"/>
      <c r="F63" s="7"/>
      <c r="G63" s="7"/>
      <c r="J63" s="7"/>
      <c r="K63" s="7"/>
      <c r="L63" s="7"/>
      <c r="O63" s="7"/>
      <c r="P63" s="7"/>
      <c r="Q63" s="7"/>
      <c r="S63" s="7"/>
    </row>
    <row r="64" spans="4:19" s="6" customFormat="1" ht="14.25">
      <c r="D64" s="7"/>
      <c r="F64" s="7"/>
      <c r="G64" s="7"/>
      <c r="J64" s="7"/>
      <c r="K64" s="7"/>
      <c r="L64" s="7"/>
      <c r="O64" s="7"/>
      <c r="P64" s="7"/>
      <c r="Q64" s="7"/>
      <c r="S64" s="7"/>
    </row>
    <row r="65" spans="4:19" s="6" customFormat="1" ht="14.25">
      <c r="D65" s="7"/>
      <c r="F65" s="7"/>
      <c r="G65" s="7"/>
      <c r="J65" s="7"/>
      <c r="K65" s="7"/>
      <c r="L65" s="7"/>
      <c r="O65" s="7"/>
      <c r="P65" s="7"/>
      <c r="Q65" s="7"/>
      <c r="S65" s="7"/>
    </row>
    <row r="66" spans="4:19" s="6" customFormat="1" ht="14.25">
      <c r="D66" s="7"/>
      <c r="F66" s="7"/>
      <c r="G66" s="7"/>
      <c r="J66" s="7"/>
      <c r="K66" s="7"/>
      <c r="L66" s="7"/>
      <c r="O66" s="7"/>
      <c r="P66" s="7"/>
      <c r="Q66" s="7"/>
      <c r="S66" s="7"/>
    </row>
    <row r="67" spans="4:19" s="6" customFormat="1" ht="14.25">
      <c r="D67" s="7"/>
      <c r="F67" s="7"/>
      <c r="G67" s="7"/>
      <c r="J67" s="7"/>
      <c r="K67" s="7"/>
      <c r="L67" s="7"/>
      <c r="O67" s="7"/>
      <c r="P67" s="7"/>
      <c r="Q67" s="7"/>
      <c r="S67" s="7"/>
    </row>
    <row r="68" spans="4:19" s="6" customFormat="1" ht="14.25">
      <c r="D68" s="7"/>
      <c r="F68" s="7"/>
      <c r="G68" s="7"/>
      <c r="J68" s="7"/>
      <c r="K68" s="7"/>
      <c r="L68" s="7"/>
      <c r="O68" s="7"/>
      <c r="P68" s="7"/>
      <c r="Q68" s="7"/>
      <c r="S68" s="7"/>
    </row>
    <row r="69" spans="4:19" s="6" customFormat="1" ht="14.25">
      <c r="D69" s="7"/>
      <c r="F69" s="7"/>
      <c r="G69" s="7"/>
      <c r="J69" s="7"/>
      <c r="K69" s="7"/>
      <c r="L69" s="7"/>
      <c r="O69" s="7"/>
      <c r="P69" s="7"/>
      <c r="Q69" s="7"/>
      <c r="S69" s="7"/>
    </row>
    <row r="70" spans="4:19" s="6" customFormat="1" ht="14.25">
      <c r="D70" s="7"/>
      <c r="F70" s="7"/>
      <c r="G70" s="7"/>
      <c r="J70" s="7"/>
      <c r="K70" s="7"/>
      <c r="L70" s="7"/>
      <c r="O70" s="7"/>
      <c r="P70" s="7"/>
      <c r="Q70" s="7"/>
      <c r="S70" s="7"/>
    </row>
    <row r="71" spans="4:19" s="6" customFormat="1" ht="14.25">
      <c r="D71" s="7"/>
      <c r="F71" s="7"/>
      <c r="G71" s="7"/>
      <c r="J71" s="7"/>
      <c r="K71" s="7"/>
      <c r="L71" s="7"/>
      <c r="O71" s="7"/>
      <c r="P71" s="7"/>
      <c r="Q71" s="7"/>
      <c r="S71" s="7"/>
    </row>
    <row r="72" spans="4:19" s="6" customFormat="1" ht="14.25">
      <c r="D72" s="7"/>
      <c r="F72" s="7"/>
      <c r="G72" s="7"/>
      <c r="J72" s="7"/>
      <c r="K72" s="7"/>
      <c r="L72" s="7"/>
      <c r="O72" s="7"/>
      <c r="P72" s="7"/>
      <c r="Q72" s="7"/>
      <c r="S72" s="7"/>
    </row>
    <row r="73" spans="4:19" s="6" customFormat="1" ht="14.25">
      <c r="D73" s="7"/>
      <c r="F73" s="7"/>
      <c r="G73" s="7"/>
      <c r="J73" s="7"/>
      <c r="K73" s="7"/>
      <c r="L73" s="7"/>
      <c r="O73" s="7"/>
      <c r="P73" s="7"/>
      <c r="Q73" s="7"/>
      <c r="S73" s="7"/>
    </row>
    <row r="74" spans="4:19" s="6" customFormat="1" ht="14.25">
      <c r="D74" s="7"/>
      <c r="F74" s="7"/>
      <c r="G74" s="7"/>
      <c r="J74" s="7"/>
      <c r="K74" s="7"/>
      <c r="L74" s="7"/>
      <c r="O74" s="7"/>
      <c r="P74" s="7"/>
      <c r="Q74" s="7"/>
      <c r="S74" s="7"/>
    </row>
    <row r="75" spans="4:19" s="6" customFormat="1" ht="14.25">
      <c r="D75" s="7"/>
      <c r="F75" s="7"/>
      <c r="G75" s="7"/>
      <c r="J75" s="7"/>
      <c r="K75" s="7"/>
      <c r="L75" s="7"/>
      <c r="O75" s="7"/>
      <c r="P75" s="7"/>
      <c r="Q75" s="7"/>
      <c r="S75" s="7"/>
    </row>
    <row r="76" spans="4:19" s="6" customFormat="1" ht="14.25">
      <c r="D76" s="7"/>
      <c r="F76" s="7"/>
      <c r="G76" s="7"/>
      <c r="J76" s="7"/>
      <c r="K76" s="7"/>
      <c r="L76" s="7"/>
      <c r="O76" s="7"/>
      <c r="P76" s="7"/>
      <c r="Q76" s="7"/>
      <c r="S76" s="7"/>
    </row>
    <row r="77" spans="4:19" s="6" customFormat="1" ht="14.25">
      <c r="D77" s="7"/>
      <c r="F77" s="7"/>
      <c r="G77" s="7"/>
      <c r="J77" s="7"/>
      <c r="K77" s="7"/>
      <c r="L77" s="7"/>
      <c r="O77" s="7"/>
      <c r="P77" s="7"/>
      <c r="Q77" s="7"/>
      <c r="S77" s="7"/>
    </row>
    <row r="78" spans="4:19" s="6" customFormat="1" ht="14.25">
      <c r="D78" s="7"/>
      <c r="F78" s="7"/>
      <c r="G78" s="7"/>
      <c r="J78" s="7"/>
      <c r="K78" s="7"/>
      <c r="L78" s="7"/>
      <c r="O78" s="7"/>
      <c r="P78" s="7"/>
      <c r="Q78" s="7"/>
      <c r="S78" s="7"/>
    </row>
    <row r="79" spans="4:19" s="6" customFormat="1" ht="14.25">
      <c r="D79" s="7"/>
      <c r="F79" s="7"/>
      <c r="G79" s="7"/>
      <c r="J79" s="7"/>
      <c r="K79" s="7"/>
      <c r="L79" s="7"/>
      <c r="O79" s="7"/>
      <c r="P79" s="7"/>
      <c r="Q79" s="7"/>
      <c r="S79" s="7"/>
    </row>
  </sheetData>
  <sheetProtection formatCells="0" formatColumns="0" formatRows="0" sort="0" autoFilter="0" pivotTables="0"/>
  <autoFilter ref="B6:T21"/>
  <mergeCells count="2">
    <mergeCell ref="B5:I5"/>
    <mergeCell ref="J5:T5"/>
  </mergeCells>
  <hyperlinks>
    <hyperlink ref="H7" r:id="rId1" display="contact@ecoleducompost.fr"/>
    <hyperlink ref="I8" r:id="rId2" display="www.allianceterrevie.fr"/>
    <hyperlink ref="N8" r:id="rId3" display="llafaille.atv@gmail.com"/>
    <hyperlink ref="H8" r:id="rId4" display="llafaille.atv@gmail.com"/>
    <hyperlink ref="H10" r:id="rId5" display="contact@eisenia.coop"/>
    <hyperlink ref="I10" r:id="rId6" display="www.eisenia.coop"/>
    <hyperlink ref="N10" r:id="rId7" display="francis.colin@eisenia.coop"/>
    <hyperlink ref="I13" r:id="rId8" display="www.terhao.fr"/>
    <hyperlink ref="H13" r:id="rId9" display="association.terhao@gmail.com"/>
    <hyperlink ref="N13" r:id="rId10" display="stph.leguen@gmail.com"/>
    <hyperlink ref="H12" r:id="rId11" display="pierreetterre.habitat@orange.f, "/>
    <hyperlink ref="N12" r:id="rId12" display="pierreetterre.habitat@orange.fr"/>
    <hyperlink ref="H14" r:id="rId13" display="contact@urban-eco.fr"/>
    <hyperlink ref="I14" r:id="rId14" display="www.urban-eco.fr"/>
    <hyperlink ref="N14" r:id="rId15" display="contact@urban-eco.fr"/>
    <hyperlink ref="H26" r:id="rId16" display="comite.jean.pain@skynet.be"/>
    <hyperlink ref="I26" r:id="rId17" display="www.comitejeanpain.be"/>
    <hyperlink ref="N26" r:id="rId18" display="vincent.gobbe@skynet.be"/>
    <hyperlink ref="H16" r:id="rId19" display="formacompost@gmail.com"/>
    <hyperlink ref="N16" r:id="rId20" display="formacompost@gmail.com"/>
    <hyperlink ref="H18" r:id="rId21" display="contact@rudologia.fr"/>
    <hyperlink ref="N18" r:id="rId22" display="julien.bouzenot@rudologia.fr"/>
    <hyperlink ref="H27" r:id="rId23" display="michel.delire@terovivo.be"/>
    <hyperlink ref="I27" r:id="rId24" display="www.terovivo.be"/>
    <hyperlink ref="N27" r:id="rId25" display="michel.delire@terovivo.be"/>
    <hyperlink ref="H17" r:id="rId26" display="contact@aurasdusol.org"/>
    <hyperlink ref="I17" r:id="rId27" display="http://www.aurasdusol.org"/>
    <hyperlink ref="N17" r:id="rId28" display="pascal@aurasdusol.org"/>
    <hyperlink ref="I20" r:id="rId29" display="http://humusetassocies.org/"/>
    <hyperlink ref="N20" r:id="rId30" display="v.combettes@humusetassocies.org "/>
    <hyperlink ref="H9" r:id="rId31" display="cfppa.digne@educagri.fr"/>
    <hyperlink ref="I9" r:id="rId32" display="www.educagri.fr/legta.digne-carmejane"/>
    <hyperlink ref="H15" r:id="rId33" display="yloppion@arbrasol.fr"/>
    <hyperlink ref="I15" r:id="rId34" display="http://www.arbrasol.fr"/>
    <hyperlink ref="N15" r:id="rId35" display="yloppion@arbrasol.fr"/>
    <hyperlink ref="H22" r:id="rId36" display="lamaisonducompost@gmail.com"/>
    <hyperlink ref="H23" r:id="rId37" display="contact@dm-compost.fr"/>
    <hyperlink ref="I23" r:id="rId38" display="www.dm-compost.fr"/>
    <hyperlink ref="N23" r:id="rId39" display="jerome.sandier@dm-compost.fr"/>
    <hyperlink ref="H24" r:id="rId40" display="cfppa.ecully@educagri.fr "/>
    <hyperlink ref="I24" r:id="rId41" display="http://www.lyon-dardilly-ecully.educagri.fr"/>
    <hyperlink ref="N24" r:id="rId42" display="alain.grenet@educagri.fr"/>
  </hyperlinks>
  <printOptions/>
  <pageMargins left="0.7" right="0.7" top="0.75" bottom="0.75" header="0.3" footer="0.3"/>
  <pageSetup orientation="portrait" paperSize="9"/>
  <legacyDrawing r:id="rId4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T198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1.421875" style="6" customWidth="1"/>
    <col min="2" max="2" width="41.140625" style="0" customWidth="1"/>
    <col min="3" max="3" width="39.28125" style="0" customWidth="1"/>
    <col min="4" max="4" width="11.421875" style="3" customWidth="1"/>
    <col min="5" max="5" width="21.00390625" style="0" customWidth="1"/>
    <col min="6" max="6" width="15.140625" style="3" customWidth="1"/>
    <col min="7" max="7" width="14.28125" style="3" customWidth="1"/>
    <col min="8" max="8" width="29.7109375" style="0" customWidth="1"/>
    <col min="9" max="9" width="37.57421875" style="0" customWidth="1"/>
    <col min="10" max="10" width="11.421875" style="200" customWidth="1"/>
    <col min="11" max="11" width="11.7109375" style="200" customWidth="1"/>
    <col min="12" max="12" width="12.8515625" style="200" customWidth="1"/>
    <col min="13" max="13" width="26.8515625" style="0" customWidth="1"/>
    <col min="14" max="14" width="30.421875" style="0" customWidth="1"/>
    <col min="15" max="15" width="15.140625" style="4" customWidth="1"/>
    <col min="16" max="16" width="15.28125" style="4" customWidth="1"/>
    <col min="17" max="17" width="14.140625" style="4" customWidth="1"/>
    <col min="18" max="18" width="38.57421875" style="0" customWidth="1"/>
    <col min="19" max="19" width="11.421875" style="3" customWidth="1"/>
    <col min="20" max="20" width="20.7109375" style="0" customWidth="1"/>
  </cols>
  <sheetData>
    <row r="1" spans="2:20" ht="15">
      <c r="B1" s="6"/>
      <c r="C1" s="6"/>
      <c r="D1" s="7"/>
      <c r="E1" s="6"/>
      <c r="F1" s="7"/>
      <c r="G1" s="7"/>
      <c r="H1" s="6"/>
      <c r="I1" s="6"/>
      <c r="J1" s="196"/>
      <c r="K1" s="196"/>
      <c r="L1" s="196"/>
      <c r="M1" s="6"/>
      <c r="N1" s="6"/>
      <c r="O1" s="28"/>
      <c r="P1" s="28"/>
      <c r="Q1" s="28"/>
      <c r="R1" s="6"/>
      <c r="S1" s="7"/>
      <c r="T1" s="6"/>
    </row>
    <row r="2" spans="2:20" ht="18.75">
      <c r="B2" s="12" t="s">
        <v>380</v>
      </c>
      <c r="C2" s="6"/>
      <c r="D2" s="7"/>
      <c r="E2" s="6"/>
      <c r="F2" s="7"/>
      <c r="G2" s="7"/>
      <c r="H2" s="6"/>
      <c r="I2" s="6"/>
      <c r="J2" s="196"/>
      <c r="K2" s="196"/>
      <c r="L2" s="196"/>
      <c r="M2" s="6"/>
      <c r="N2" s="6"/>
      <c r="O2" s="28"/>
      <c r="P2" s="28"/>
      <c r="Q2" s="28"/>
      <c r="R2" s="6"/>
      <c r="S2" s="7"/>
      <c r="T2" s="6"/>
    </row>
    <row r="3" spans="2:19" s="6" customFormat="1" ht="15.75">
      <c r="B3" s="8" t="s">
        <v>412</v>
      </c>
      <c r="D3" s="7"/>
      <c r="F3" s="7"/>
      <c r="G3" s="7"/>
      <c r="J3" s="196"/>
      <c r="K3" s="196"/>
      <c r="L3" s="196"/>
      <c r="O3" s="28"/>
      <c r="P3" s="28"/>
      <c r="Q3" s="28"/>
      <c r="S3" s="7"/>
    </row>
    <row r="4" spans="4:19" s="6" customFormat="1" ht="15">
      <c r="D4" s="7"/>
      <c r="F4" s="7"/>
      <c r="G4" s="7"/>
      <c r="J4" s="196"/>
      <c r="K4" s="196"/>
      <c r="L4" s="196"/>
      <c r="O4" s="28"/>
      <c r="P4" s="28"/>
      <c r="Q4" s="28"/>
      <c r="S4" s="7"/>
    </row>
    <row r="5" spans="2:20" s="6" customFormat="1" ht="15">
      <c r="B5" s="240" t="s">
        <v>47</v>
      </c>
      <c r="C5" s="240"/>
      <c r="D5" s="240"/>
      <c r="E5" s="240"/>
      <c r="F5" s="240"/>
      <c r="G5" s="240"/>
      <c r="H5" s="240"/>
      <c r="I5" s="240"/>
      <c r="J5" s="240" t="s">
        <v>48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6" spans="2:20" s="6" customFormat="1" ht="30">
      <c r="B6" s="104" t="s">
        <v>49</v>
      </c>
      <c r="C6" s="104" t="s">
        <v>61</v>
      </c>
      <c r="D6" s="104" t="s">
        <v>50</v>
      </c>
      <c r="E6" s="104" t="s">
        <v>51</v>
      </c>
      <c r="F6" s="104" t="s">
        <v>52</v>
      </c>
      <c r="G6" s="104" t="s">
        <v>53</v>
      </c>
      <c r="H6" s="104" t="s">
        <v>54</v>
      </c>
      <c r="I6" s="104" t="s">
        <v>55</v>
      </c>
      <c r="J6" s="197" t="s">
        <v>56</v>
      </c>
      <c r="K6" s="197" t="s">
        <v>57</v>
      </c>
      <c r="L6" s="197" t="s">
        <v>58</v>
      </c>
      <c r="M6" s="104" t="s">
        <v>59</v>
      </c>
      <c r="N6" s="104" t="s">
        <v>54</v>
      </c>
      <c r="O6" s="193" t="s">
        <v>52</v>
      </c>
      <c r="P6" s="193" t="s">
        <v>60</v>
      </c>
      <c r="Q6" s="193" t="s">
        <v>53</v>
      </c>
      <c r="R6" s="104" t="s">
        <v>61</v>
      </c>
      <c r="S6" s="104" t="s">
        <v>50</v>
      </c>
      <c r="T6" s="104" t="s">
        <v>51</v>
      </c>
    </row>
    <row r="7" spans="1:20" s="31" customFormat="1" ht="27.75" customHeight="1">
      <c r="A7" s="27"/>
      <c r="B7" s="68" t="s">
        <v>151</v>
      </c>
      <c r="C7" s="68" t="s">
        <v>152</v>
      </c>
      <c r="D7" s="69" t="s">
        <v>153</v>
      </c>
      <c r="E7" s="68" t="s">
        <v>154</v>
      </c>
      <c r="F7" s="70" t="s">
        <v>157</v>
      </c>
      <c r="G7" s="70"/>
      <c r="H7" s="68" t="s">
        <v>155</v>
      </c>
      <c r="I7" s="68" t="s">
        <v>156</v>
      </c>
      <c r="J7" s="165" t="s">
        <v>103</v>
      </c>
      <c r="K7" s="165" t="s">
        <v>449</v>
      </c>
      <c r="L7" s="165" t="s">
        <v>450</v>
      </c>
      <c r="M7" s="68" t="s">
        <v>165</v>
      </c>
      <c r="N7" s="80" t="s">
        <v>589</v>
      </c>
      <c r="O7" s="151" t="s">
        <v>157</v>
      </c>
      <c r="P7" s="151" t="s">
        <v>451</v>
      </c>
      <c r="Q7" s="151"/>
      <c r="R7" s="68" t="s">
        <v>152</v>
      </c>
      <c r="S7" s="69" t="s">
        <v>153</v>
      </c>
      <c r="T7" s="68" t="s">
        <v>154</v>
      </c>
    </row>
    <row r="8" spans="1:20" s="31" customFormat="1" ht="27.75" customHeight="1">
      <c r="A8" s="27"/>
      <c r="B8" s="72" t="s">
        <v>568</v>
      </c>
      <c r="C8" s="68" t="s">
        <v>563</v>
      </c>
      <c r="D8" s="69">
        <v>13100</v>
      </c>
      <c r="E8" s="68" t="s">
        <v>564</v>
      </c>
      <c r="F8" s="70">
        <v>442211743</v>
      </c>
      <c r="G8" s="70"/>
      <c r="H8" s="68" t="s">
        <v>565</v>
      </c>
      <c r="I8" s="68" t="s">
        <v>566</v>
      </c>
      <c r="J8" s="165" t="s">
        <v>68</v>
      </c>
      <c r="K8" s="165" t="s">
        <v>181</v>
      </c>
      <c r="L8" s="165" t="s">
        <v>567</v>
      </c>
      <c r="M8" s="68" t="s">
        <v>173</v>
      </c>
      <c r="N8" s="72" t="s">
        <v>569</v>
      </c>
      <c r="O8" s="151">
        <v>442211743</v>
      </c>
      <c r="P8" s="151">
        <v>610562291</v>
      </c>
      <c r="Q8" s="151"/>
      <c r="R8" s="68" t="s">
        <v>563</v>
      </c>
      <c r="S8" s="69">
        <v>13100</v>
      </c>
      <c r="T8" s="68" t="s">
        <v>564</v>
      </c>
    </row>
    <row r="9" spans="1:20" s="31" customFormat="1" ht="45">
      <c r="A9" s="27"/>
      <c r="B9" s="97" t="s">
        <v>448</v>
      </c>
      <c r="C9" s="68" t="s">
        <v>302</v>
      </c>
      <c r="D9" s="69">
        <v>50200</v>
      </c>
      <c r="E9" s="74" t="s">
        <v>303</v>
      </c>
      <c r="F9" s="70">
        <v>652302542</v>
      </c>
      <c r="G9" s="70"/>
      <c r="H9" s="71" t="s">
        <v>588</v>
      </c>
      <c r="I9" s="68" t="s">
        <v>300</v>
      </c>
      <c r="J9" s="165" t="s">
        <v>103</v>
      </c>
      <c r="K9" s="165" t="s">
        <v>301</v>
      </c>
      <c r="L9" s="198" t="s">
        <v>446</v>
      </c>
      <c r="M9" s="68" t="s">
        <v>18</v>
      </c>
      <c r="N9" s="71" t="s">
        <v>447</v>
      </c>
      <c r="O9" s="151"/>
      <c r="P9" s="151" t="s">
        <v>408</v>
      </c>
      <c r="Q9" s="151"/>
      <c r="R9" s="68" t="s">
        <v>302</v>
      </c>
      <c r="S9" s="69">
        <v>50200</v>
      </c>
      <c r="T9" s="74" t="s">
        <v>303</v>
      </c>
    </row>
    <row r="10" spans="1:20" s="31" customFormat="1" ht="30">
      <c r="A10" s="27"/>
      <c r="B10" s="72" t="s">
        <v>562</v>
      </c>
      <c r="C10" s="68" t="s">
        <v>232</v>
      </c>
      <c r="D10" s="69">
        <v>21000</v>
      </c>
      <c r="E10" s="68" t="s">
        <v>233</v>
      </c>
      <c r="F10" s="70" t="s">
        <v>395</v>
      </c>
      <c r="G10" s="70"/>
      <c r="H10" s="68" t="s">
        <v>235</v>
      </c>
      <c r="I10" s="68" t="s">
        <v>370</v>
      </c>
      <c r="J10" s="165" t="s">
        <v>68</v>
      </c>
      <c r="K10" s="165" t="s">
        <v>236</v>
      </c>
      <c r="L10" s="165" t="s">
        <v>237</v>
      </c>
      <c r="M10" s="68" t="s">
        <v>238</v>
      </c>
      <c r="N10" s="68" t="s">
        <v>239</v>
      </c>
      <c r="O10" s="151" t="s">
        <v>403</v>
      </c>
      <c r="P10" s="151"/>
      <c r="Q10" s="151"/>
      <c r="R10" s="68" t="s">
        <v>241</v>
      </c>
      <c r="S10" s="69">
        <v>21000</v>
      </c>
      <c r="T10" s="151" t="s">
        <v>233</v>
      </c>
    </row>
    <row r="11" spans="1:20" s="31" customFormat="1" ht="30">
      <c r="A11" s="27"/>
      <c r="B11" s="68" t="s">
        <v>360</v>
      </c>
      <c r="C11" s="68" t="s">
        <v>315</v>
      </c>
      <c r="D11" s="69">
        <v>24230</v>
      </c>
      <c r="E11" s="68" t="s">
        <v>316</v>
      </c>
      <c r="F11" s="70" t="s">
        <v>317</v>
      </c>
      <c r="G11" s="70"/>
      <c r="H11" s="68" t="s">
        <v>318</v>
      </c>
      <c r="I11" s="68" t="s">
        <v>319</v>
      </c>
      <c r="J11" s="165" t="s">
        <v>68</v>
      </c>
      <c r="K11" s="165" t="s">
        <v>181</v>
      </c>
      <c r="L11" s="165" t="s">
        <v>320</v>
      </c>
      <c r="M11" s="68" t="s">
        <v>82</v>
      </c>
      <c r="N11" s="68" t="s">
        <v>321</v>
      </c>
      <c r="O11" s="151" t="s">
        <v>317</v>
      </c>
      <c r="P11" s="151" t="s">
        <v>322</v>
      </c>
      <c r="Q11" s="151"/>
      <c r="R11" s="68" t="s">
        <v>315</v>
      </c>
      <c r="S11" s="69">
        <v>24230</v>
      </c>
      <c r="T11" s="74" t="s">
        <v>316</v>
      </c>
    </row>
    <row r="12" spans="1:20" s="31" customFormat="1" ht="30">
      <c r="A12" s="27"/>
      <c r="B12" s="68" t="s">
        <v>341</v>
      </c>
      <c r="C12" s="68" t="s">
        <v>342</v>
      </c>
      <c r="D12" s="69">
        <v>25000</v>
      </c>
      <c r="E12" s="68" t="s">
        <v>344</v>
      </c>
      <c r="F12" s="70" t="s">
        <v>345</v>
      </c>
      <c r="G12" s="70"/>
      <c r="H12" s="68" t="s">
        <v>346</v>
      </c>
      <c r="I12" s="68" t="s">
        <v>347</v>
      </c>
      <c r="J12" s="165" t="s">
        <v>68</v>
      </c>
      <c r="K12" s="165" t="s">
        <v>348</v>
      </c>
      <c r="L12" s="165" t="s">
        <v>349</v>
      </c>
      <c r="M12" s="68" t="s">
        <v>350</v>
      </c>
      <c r="N12" s="68" t="s">
        <v>351</v>
      </c>
      <c r="O12" s="151" t="s">
        <v>345</v>
      </c>
      <c r="P12" s="151" t="s">
        <v>352</v>
      </c>
      <c r="Q12" s="151"/>
      <c r="R12" s="68" t="s">
        <v>342</v>
      </c>
      <c r="S12" s="69">
        <v>25000</v>
      </c>
      <c r="T12" s="151" t="s">
        <v>344</v>
      </c>
    </row>
    <row r="13" spans="1:20" s="31" customFormat="1" ht="30">
      <c r="A13" s="27"/>
      <c r="B13" s="68" t="s">
        <v>355</v>
      </c>
      <c r="C13" s="68" t="s">
        <v>166</v>
      </c>
      <c r="D13" s="69">
        <v>35000</v>
      </c>
      <c r="E13" s="68" t="s">
        <v>167</v>
      </c>
      <c r="F13" s="70" t="s">
        <v>168</v>
      </c>
      <c r="G13" s="70"/>
      <c r="H13" s="68" t="s">
        <v>169</v>
      </c>
      <c r="I13" s="68" t="s">
        <v>170</v>
      </c>
      <c r="J13" s="165" t="s">
        <v>68</v>
      </c>
      <c r="K13" s="165" t="s">
        <v>171</v>
      </c>
      <c r="L13" s="165" t="s">
        <v>172</v>
      </c>
      <c r="M13" s="68" t="s">
        <v>173</v>
      </c>
      <c r="N13" s="68" t="s">
        <v>174</v>
      </c>
      <c r="O13" s="151" t="s">
        <v>168</v>
      </c>
      <c r="P13" s="151" t="s">
        <v>175</v>
      </c>
      <c r="Q13" s="151"/>
      <c r="R13" s="68" t="s">
        <v>166</v>
      </c>
      <c r="S13" s="69">
        <v>35000</v>
      </c>
      <c r="T13" s="151" t="s">
        <v>167</v>
      </c>
    </row>
    <row r="14" spans="1:20" s="31" customFormat="1" ht="30">
      <c r="A14" s="27"/>
      <c r="B14" s="68" t="s">
        <v>88</v>
      </c>
      <c r="C14" s="68" t="s">
        <v>89</v>
      </c>
      <c r="D14" s="69">
        <v>38710</v>
      </c>
      <c r="E14" s="68" t="s">
        <v>90</v>
      </c>
      <c r="F14" s="70">
        <v>476343329</v>
      </c>
      <c r="G14" s="70"/>
      <c r="H14" s="68" t="s">
        <v>91</v>
      </c>
      <c r="I14" s="68"/>
      <c r="J14" s="165" t="s">
        <v>68</v>
      </c>
      <c r="K14" s="165" t="s">
        <v>92</v>
      </c>
      <c r="L14" s="165" t="s">
        <v>93</v>
      </c>
      <c r="M14" s="68" t="s">
        <v>94</v>
      </c>
      <c r="N14" s="68" t="s">
        <v>91</v>
      </c>
      <c r="O14" s="151" t="s">
        <v>400</v>
      </c>
      <c r="P14" s="151" t="s">
        <v>401</v>
      </c>
      <c r="Q14" s="151"/>
      <c r="R14" s="68" t="s">
        <v>89</v>
      </c>
      <c r="S14" s="69">
        <v>38710</v>
      </c>
      <c r="T14" s="74" t="s">
        <v>90</v>
      </c>
    </row>
    <row r="15" spans="1:20" s="31" customFormat="1" ht="30">
      <c r="A15" s="27"/>
      <c r="B15" s="166" t="s">
        <v>369</v>
      </c>
      <c r="C15" s="166" t="s">
        <v>176</v>
      </c>
      <c r="D15" s="108">
        <v>44200</v>
      </c>
      <c r="E15" s="166" t="s">
        <v>177</v>
      </c>
      <c r="F15" s="108" t="s">
        <v>178</v>
      </c>
      <c r="G15" s="166"/>
      <c r="H15" s="166" t="s">
        <v>179</v>
      </c>
      <c r="I15" s="166" t="s">
        <v>180</v>
      </c>
      <c r="J15" s="165" t="s">
        <v>103</v>
      </c>
      <c r="K15" s="198" t="s">
        <v>584</v>
      </c>
      <c r="L15" s="198" t="s">
        <v>585</v>
      </c>
      <c r="M15" s="72" t="s">
        <v>586</v>
      </c>
      <c r="N15" s="71" t="s">
        <v>587</v>
      </c>
      <c r="O15" s="151"/>
      <c r="P15" s="151" t="s">
        <v>182</v>
      </c>
      <c r="Q15" s="194"/>
      <c r="R15" s="166" t="s">
        <v>176</v>
      </c>
      <c r="S15" s="108">
        <v>44200</v>
      </c>
      <c r="T15" s="166" t="s">
        <v>177</v>
      </c>
    </row>
    <row r="16" spans="1:20" s="31" customFormat="1" ht="30">
      <c r="A16" s="27"/>
      <c r="B16" s="68" t="s">
        <v>158</v>
      </c>
      <c r="C16" s="68" t="s">
        <v>557</v>
      </c>
      <c r="D16" s="69">
        <v>51100</v>
      </c>
      <c r="E16" s="68" t="s">
        <v>160</v>
      </c>
      <c r="F16" s="70" t="s">
        <v>161</v>
      </c>
      <c r="G16" s="70" t="s">
        <v>162</v>
      </c>
      <c r="H16" s="68" t="s">
        <v>163</v>
      </c>
      <c r="I16" s="68" t="s">
        <v>164</v>
      </c>
      <c r="J16" s="165" t="s">
        <v>68</v>
      </c>
      <c r="K16" s="165" t="s">
        <v>572</v>
      </c>
      <c r="L16" s="165" t="s">
        <v>570</v>
      </c>
      <c r="M16" s="68" t="s">
        <v>350</v>
      </c>
      <c r="N16" s="71" t="s">
        <v>571</v>
      </c>
      <c r="O16" s="151" t="s">
        <v>161</v>
      </c>
      <c r="P16" s="151"/>
      <c r="Q16" s="151" t="s">
        <v>162</v>
      </c>
      <c r="R16" s="68" t="s">
        <v>557</v>
      </c>
      <c r="S16" s="69">
        <v>51100</v>
      </c>
      <c r="T16" s="151" t="s">
        <v>160</v>
      </c>
    </row>
    <row r="17" spans="1:20" s="31" customFormat="1" ht="45">
      <c r="A17" s="27"/>
      <c r="B17" s="68" t="s">
        <v>573</v>
      </c>
      <c r="C17" s="68" t="s">
        <v>242</v>
      </c>
      <c r="D17" s="69">
        <v>54300</v>
      </c>
      <c r="E17" s="68" t="s">
        <v>243</v>
      </c>
      <c r="F17" s="171" t="s">
        <v>246</v>
      </c>
      <c r="G17" s="70"/>
      <c r="H17" s="71" t="s">
        <v>574</v>
      </c>
      <c r="I17" s="71" t="s">
        <v>575</v>
      </c>
      <c r="J17" s="165" t="s">
        <v>68</v>
      </c>
      <c r="K17" s="165" t="s">
        <v>244</v>
      </c>
      <c r="L17" s="165" t="s">
        <v>245</v>
      </c>
      <c r="M17" s="72" t="s">
        <v>576</v>
      </c>
      <c r="N17" s="71" t="s">
        <v>574</v>
      </c>
      <c r="O17" s="151"/>
      <c r="P17" s="151" t="s">
        <v>246</v>
      </c>
      <c r="Q17" s="151"/>
      <c r="R17" s="68" t="s">
        <v>242</v>
      </c>
      <c r="S17" s="69">
        <v>54300</v>
      </c>
      <c r="T17" s="74" t="s">
        <v>243</v>
      </c>
    </row>
    <row r="18" spans="1:20" s="31" customFormat="1" ht="45">
      <c r="A18" s="27"/>
      <c r="B18" s="68" t="s">
        <v>213</v>
      </c>
      <c r="C18" s="68" t="s">
        <v>583</v>
      </c>
      <c r="D18" s="69">
        <v>56390</v>
      </c>
      <c r="E18" s="68" t="s">
        <v>582</v>
      </c>
      <c r="F18" s="70" t="s">
        <v>214</v>
      </c>
      <c r="G18" s="70"/>
      <c r="H18" s="68" t="s">
        <v>362</v>
      </c>
      <c r="I18" s="68" t="s">
        <v>216</v>
      </c>
      <c r="J18" s="165" t="s">
        <v>68</v>
      </c>
      <c r="K18" s="165" t="s">
        <v>217</v>
      </c>
      <c r="L18" s="165" t="s">
        <v>218</v>
      </c>
      <c r="M18" s="68" t="s">
        <v>219</v>
      </c>
      <c r="N18" s="68" t="s">
        <v>220</v>
      </c>
      <c r="O18" s="151"/>
      <c r="P18" s="151" t="s">
        <v>214</v>
      </c>
      <c r="Q18" s="151"/>
      <c r="R18" s="68"/>
      <c r="S18" s="69"/>
      <c r="T18" s="151"/>
    </row>
    <row r="19" spans="1:20" s="31" customFormat="1" ht="28.5">
      <c r="A19" s="27"/>
      <c r="B19" s="68" t="s">
        <v>361</v>
      </c>
      <c r="C19" s="68" t="s">
        <v>73</v>
      </c>
      <c r="D19" s="69" t="s">
        <v>74</v>
      </c>
      <c r="E19" s="68" t="s">
        <v>75</v>
      </c>
      <c r="F19" s="70" t="s">
        <v>76</v>
      </c>
      <c r="G19" s="70" t="s">
        <v>77</v>
      </c>
      <c r="H19" s="68" t="s">
        <v>78</v>
      </c>
      <c r="I19" s="68" t="s">
        <v>79</v>
      </c>
      <c r="J19" s="165" t="s">
        <v>68</v>
      </c>
      <c r="K19" s="165" t="s">
        <v>80</v>
      </c>
      <c r="L19" s="165" t="s">
        <v>81</v>
      </c>
      <c r="M19" s="68" t="s">
        <v>82</v>
      </c>
      <c r="N19" s="68" t="s">
        <v>83</v>
      </c>
      <c r="O19" s="151" t="s">
        <v>84</v>
      </c>
      <c r="P19" s="151" t="s">
        <v>84</v>
      </c>
      <c r="Q19" s="151" t="s">
        <v>77</v>
      </c>
      <c r="R19" s="68" t="s">
        <v>85</v>
      </c>
      <c r="S19" s="69" t="s">
        <v>86</v>
      </c>
      <c r="T19" s="74" t="s">
        <v>87</v>
      </c>
    </row>
    <row r="20" spans="1:20" s="31" customFormat="1" ht="14.25">
      <c r="A20" s="27"/>
      <c r="B20" s="68" t="s">
        <v>304</v>
      </c>
      <c r="C20" s="68" t="s">
        <v>305</v>
      </c>
      <c r="D20" s="69">
        <v>58130</v>
      </c>
      <c r="E20" s="68" t="s">
        <v>306</v>
      </c>
      <c r="F20" s="70">
        <v>386586216</v>
      </c>
      <c r="G20" s="70">
        <v>359110268</v>
      </c>
      <c r="H20" s="68" t="s">
        <v>307</v>
      </c>
      <c r="I20" s="68" t="s">
        <v>308</v>
      </c>
      <c r="J20" s="165" t="s">
        <v>68</v>
      </c>
      <c r="K20" s="165" t="s">
        <v>309</v>
      </c>
      <c r="L20" s="165" t="s">
        <v>310</v>
      </c>
      <c r="M20" s="68"/>
      <c r="N20" s="68" t="s">
        <v>307</v>
      </c>
      <c r="O20" s="151">
        <v>386586216</v>
      </c>
      <c r="P20" s="151">
        <v>612251015</v>
      </c>
      <c r="Q20" s="151"/>
      <c r="R20" s="68" t="s">
        <v>305</v>
      </c>
      <c r="S20" s="69">
        <v>58130</v>
      </c>
      <c r="T20" s="151" t="s">
        <v>306</v>
      </c>
    </row>
    <row r="21" spans="1:20" s="31" customFormat="1" ht="28.5">
      <c r="A21" s="27"/>
      <c r="B21" s="68" t="s">
        <v>366</v>
      </c>
      <c r="C21" s="68" t="s">
        <v>97</v>
      </c>
      <c r="D21" s="69">
        <v>59500</v>
      </c>
      <c r="E21" s="68" t="s">
        <v>98</v>
      </c>
      <c r="F21" s="70" t="s">
        <v>99</v>
      </c>
      <c r="G21" s="70" t="s">
        <v>100</v>
      </c>
      <c r="H21" s="68" t="s">
        <v>101</v>
      </c>
      <c r="I21" s="68" t="s">
        <v>102</v>
      </c>
      <c r="J21" s="165" t="s">
        <v>103</v>
      </c>
      <c r="K21" s="165" t="s">
        <v>104</v>
      </c>
      <c r="L21" s="165" t="s">
        <v>105</v>
      </c>
      <c r="M21" s="68" t="s">
        <v>106</v>
      </c>
      <c r="N21" s="68" t="s">
        <v>107</v>
      </c>
      <c r="O21" s="151" t="s">
        <v>108</v>
      </c>
      <c r="P21" s="151" t="s">
        <v>109</v>
      </c>
      <c r="Q21" s="151" t="s">
        <v>110</v>
      </c>
      <c r="R21" s="68" t="s">
        <v>111</v>
      </c>
      <c r="S21" s="69">
        <v>59590</v>
      </c>
      <c r="T21" s="74" t="s">
        <v>112</v>
      </c>
    </row>
    <row r="22" spans="1:20" s="31" customFormat="1" ht="14.25">
      <c r="A22" s="27"/>
      <c r="B22" s="68" t="s">
        <v>194</v>
      </c>
      <c r="C22" s="68" t="s">
        <v>195</v>
      </c>
      <c r="D22" s="69">
        <v>63270</v>
      </c>
      <c r="E22" s="68" t="s">
        <v>196</v>
      </c>
      <c r="F22" s="70" t="s">
        <v>197</v>
      </c>
      <c r="G22" s="70"/>
      <c r="H22" s="68" t="s">
        <v>198</v>
      </c>
      <c r="I22" s="68" t="s">
        <v>199</v>
      </c>
      <c r="J22" s="165" t="s">
        <v>68</v>
      </c>
      <c r="K22" s="165" t="s">
        <v>200</v>
      </c>
      <c r="L22" s="165" t="s">
        <v>201</v>
      </c>
      <c r="M22" s="68" t="s">
        <v>202</v>
      </c>
      <c r="N22" s="68" t="s">
        <v>198</v>
      </c>
      <c r="O22" s="151" t="s">
        <v>197</v>
      </c>
      <c r="P22" s="151" t="s">
        <v>203</v>
      </c>
      <c r="Q22" s="151"/>
      <c r="R22" s="68" t="s">
        <v>195</v>
      </c>
      <c r="S22" s="69">
        <v>63270</v>
      </c>
      <c r="T22" s="74" t="s">
        <v>196</v>
      </c>
    </row>
    <row r="23" spans="1:20" s="31" customFormat="1" ht="28.5">
      <c r="A23" s="27"/>
      <c r="B23" s="68" t="s">
        <v>125</v>
      </c>
      <c r="C23" s="68" t="s">
        <v>558</v>
      </c>
      <c r="D23" s="69">
        <v>73000</v>
      </c>
      <c r="E23" s="68" t="s">
        <v>127</v>
      </c>
      <c r="F23" s="70" t="s">
        <v>128</v>
      </c>
      <c r="G23" s="70"/>
      <c r="H23" s="68" t="s">
        <v>129</v>
      </c>
      <c r="I23" s="68" t="s">
        <v>130</v>
      </c>
      <c r="J23" s="165" t="s">
        <v>103</v>
      </c>
      <c r="K23" s="165" t="s">
        <v>131</v>
      </c>
      <c r="L23" s="165" t="s">
        <v>132</v>
      </c>
      <c r="M23" s="68" t="s">
        <v>133</v>
      </c>
      <c r="N23" s="68" t="s">
        <v>134</v>
      </c>
      <c r="O23" s="151" t="s">
        <v>128</v>
      </c>
      <c r="P23" s="151"/>
      <c r="Q23" s="151"/>
      <c r="R23" s="68" t="s">
        <v>126</v>
      </c>
      <c r="S23" s="69">
        <v>73000</v>
      </c>
      <c r="T23" s="74" t="s">
        <v>127</v>
      </c>
    </row>
    <row r="24" spans="1:20" s="31" customFormat="1" ht="42.75">
      <c r="A24" s="27"/>
      <c r="B24" s="68" t="s">
        <v>367</v>
      </c>
      <c r="C24" s="68" t="s">
        <v>376</v>
      </c>
      <c r="D24" s="69">
        <v>75012</v>
      </c>
      <c r="E24" s="68" t="s">
        <v>281</v>
      </c>
      <c r="F24" s="70" t="s">
        <v>398</v>
      </c>
      <c r="G24" s="70"/>
      <c r="H24" s="68" t="s">
        <v>283</v>
      </c>
      <c r="I24" s="68" t="s">
        <v>284</v>
      </c>
      <c r="J24" s="165" t="s">
        <v>68</v>
      </c>
      <c r="K24" s="165" t="s">
        <v>285</v>
      </c>
      <c r="L24" s="165" t="s">
        <v>286</v>
      </c>
      <c r="M24" s="68" t="s">
        <v>287</v>
      </c>
      <c r="N24" s="68" t="s">
        <v>283</v>
      </c>
      <c r="O24" s="151" t="s">
        <v>398</v>
      </c>
      <c r="P24" s="151" t="s">
        <v>406</v>
      </c>
      <c r="Q24" s="151"/>
      <c r="R24" s="68" t="s">
        <v>289</v>
      </c>
      <c r="S24" s="69">
        <v>75012</v>
      </c>
      <c r="T24" s="151" t="s">
        <v>281</v>
      </c>
    </row>
    <row r="25" spans="1:20" s="31" customFormat="1" ht="14.25">
      <c r="A25" s="27"/>
      <c r="B25" s="68" t="s">
        <v>113</v>
      </c>
      <c r="C25" s="68" t="s">
        <v>114</v>
      </c>
      <c r="D25" s="69">
        <v>77600</v>
      </c>
      <c r="E25" s="68" t="s">
        <v>115</v>
      </c>
      <c r="F25" s="70" t="s">
        <v>116</v>
      </c>
      <c r="G25" s="70"/>
      <c r="H25" s="68" t="s">
        <v>117</v>
      </c>
      <c r="I25" s="68" t="s">
        <v>118</v>
      </c>
      <c r="J25" s="165" t="s">
        <v>68</v>
      </c>
      <c r="K25" s="165" t="s">
        <v>119</v>
      </c>
      <c r="L25" s="165" t="s">
        <v>120</v>
      </c>
      <c r="M25" s="68" t="s">
        <v>121</v>
      </c>
      <c r="N25" s="68" t="s">
        <v>117</v>
      </c>
      <c r="O25" s="151" t="s">
        <v>116</v>
      </c>
      <c r="P25" s="151" t="s">
        <v>122</v>
      </c>
      <c r="Q25" s="151"/>
      <c r="R25" s="68" t="s">
        <v>123</v>
      </c>
      <c r="S25" s="69">
        <v>77174</v>
      </c>
      <c r="T25" s="151" t="s">
        <v>124</v>
      </c>
    </row>
    <row r="26" spans="1:20" s="31" customFormat="1" ht="28.5">
      <c r="A26" s="27"/>
      <c r="B26" s="68" t="s">
        <v>247</v>
      </c>
      <c r="C26" s="68" t="s">
        <v>559</v>
      </c>
      <c r="D26" s="69">
        <v>80096</v>
      </c>
      <c r="E26" s="68" t="s">
        <v>249</v>
      </c>
      <c r="F26" s="70" t="s">
        <v>396</v>
      </c>
      <c r="G26" s="70" t="s">
        <v>397</v>
      </c>
      <c r="H26" s="68" t="s">
        <v>252</v>
      </c>
      <c r="I26" s="68" t="s">
        <v>253</v>
      </c>
      <c r="J26" s="165" t="s">
        <v>103</v>
      </c>
      <c r="K26" s="165" t="s">
        <v>254</v>
      </c>
      <c r="L26" s="165" t="s">
        <v>255</v>
      </c>
      <c r="M26" s="68" t="s">
        <v>256</v>
      </c>
      <c r="N26" s="68" t="s">
        <v>257</v>
      </c>
      <c r="O26" s="151" t="s">
        <v>404</v>
      </c>
      <c r="P26" s="151" t="s">
        <v>405</v>
      </c>
      <c r="Q26" s="151" t="s">
        <v>397</v>
      </c>
      <c r="R26" s="68" t="s">
        <v>248</v>
      </c>
      <c r="S26" s="69">
        <v>80096</v>
      </c>
      <c r="T26" s="74" t="s">
        <v>249</v>
      </c>
    </row>
    <row r="27" spans="1:20" s="31" customFormat="1" ht="28.5">
      <c r="A27" s="27"/>
      <c r="B27" s="97" t="s">
        <v>465</v>
      </c>
      <c r="C27" s="97" t="s">
        <v>466</v>
      </c>
      <c r="D27" s="98">
        <v>86240</v>
      </c>
      <c r="E27" s="97" t="s">
        <v>467</v>
      </c>
      <c r="F27" s="99" t="s">
        <v>468</v>
      </c>
      <c r="G27" s="99"/>
      <c r="H27" s="100" t="s">
        <v>275</v>
      </c>
      <c r="I27" s="100" t="s">
        <v>276</v>
      </c>
      <c r="J27" s="168" t="s">
        <v>68</v>
      </c>
      <c r="K27" s="168" t="s">
        <v>277</v>
      </c>
      <c r="L27" s="168" t="s">
        <v>278</v>
      </c>
      <c r="M27" s="97" t="s">
        <v>279</v>
      </c>
      <c r="N27" s="97" t="s">
        <v>469</v>
      </c>
      <c r="O27" s="136" t="s">
        <v>468</v>
      </c>
      <c r="P27" s="136" t="s">
        <v>274</v>
      </c>
      <c r="Q27" s="136"/>
      <c r="R27" s="97" t="s">
        <v>466</v>
      </c>
      <c r="S27" s="98">
        <v>86240</v>
      </c>
      <c r="T27" s="97" t="s">
        <v>467</v>
      </c>
    </row>
    <row r="28" spans="1:20" s="31" customFormat="1" ht="42.75">
      <c r="A28" s="27"/>
      <c r="B28" s="97" t="s">
        <v>452</v>
      </c>
      <c r="C28" s="97" t="s">
        <v>453</v>
      </c>
      <c r="D28" s="98">
        <v>42100</v>
      </c>
      <c r="E28" s="97" t="s">
        <v>454</v>
      </c>
      <c r="F28" s="99" t="s">
        <v>455</v>
      </c>
      <c r="G28" s="99" t="s">
        <v>456</v>
      </c>
      <c r="H28" s="100" t="s">
        <v>457</v>
      </c>
      <c r="I28" s="100" t="s">
        <v>458</v>
      </c>
      <c r="J28" s="168" t="s">
        <v>68</v>
      </c>
      <c r="K28" s="168" t="s">
        <v>460</v>
      </c>
      <c r="L28" s="168" t="s">
        <v>459</v>
      </c>
      <c r="M28" s="97" t="s">
        <v>461</v>
      </c>
      <c r="N28" s="100" t="s">
        <v>462</v>
      </c>
      <c r="O28" s="136" t="s">
        <v>463</v>
      </c>
      <c r="P28" s="136" t="s">
        <v>464</v>
      </c>
      <c r="Q28" s="136" t="s">
        <v>456</v>
      </c>
      <c r="R28" s="97" t="s">
        <v>453</v>
      </c>
      <c r="S28" s="98">
        <v>42100</v>
      </c>
      <c r="T28" s="102" t="s">
        <v>454</v>
      </c>
    </row>
    <row r="29" spans="1:20" s="31" customFormat="1" ht="28.5">
      <c r="A29" s="27"/>
      <c r="B29" s="97" t="s">
        <v>470</v>
      </c>
      <c r="C29" s="97" t="s">
        <v>471</v>
      </c>
      <c r="D29" s="98">
        <v>31400</v>
      </c>
      <c r="E29" s="97" t="s">
        <v>472</v>
      </c>
      <c r="F29" s="99" t="s">
        <v>473</v>
      </c>
      <c r="G29" s="99"/>
      <c r="H29" s="100" t="s">
        <v>474</v>
      </c>
      <c r="I29" s="100" t="s">
        <v>475</v>
      </c>
      <c r="J29" s="168" t="s">
        <v>227</v>
      </c>
      <c r="K29" s="168" t="s">
        <v>476</v>
      </c>
      <c r="L29" s="168" t="s">
        <v>477</v>
      </c>
      <c r="M29" s="97" t="s">
        <v>478</v>
      </c>
      <c r="N29" s="100" t="s">
        <v>479</v>
      </c>
      <c r="O29" s="136" t="s">
        <v>473</v>
      </c>
      <c r="P29" s="136"/>
      <c r="Q29" s="136"/>
      <c r="R29" s="97" t="s">
        <v>480</v>
      </c>
      <c r="S29" s="98">
        <v>81370</v>
      </c>
      <c r="T29" s="102" t="s">
        <v>481</v>
      </c>
    </row>
    <row r="30" spans="1:20" s="31" customFormat="1" ht="28.5">
      <c r="A30" s="27"/>
      <c r="B30" s="97" t="s">
        <v>482</v>
      </c>
      <c r="C30" s="97" t="s">
        <v>483</v>
      </c>
      <c r="D30" s="98">
        <v>3320</v>
      </c>
      <c r="E30" s="97" t="s">
        <v>484</v>
      </c>
      <c r="F30" s="99" t="s">
        <v>485</v>
      </c>
      <c r="G30" s="99"/>
      <c r="H30" s="100" t="s">
        <v>486</v>
      </c>
      <c r="I30" s="100" t="s">
        <v>487</v>
      </c>
      <c r="J30" s="168" t="s">
        <v>227</v>
      </c>
      <c r="K30" s="168" t="s">
        <v>181</v>
      </c>
      <c r="L30" s="168" t="s">
        <v>488</v>
      </c>
      <c r="M30" s="97" t="s">
        <v>489</v>
      </c>
      <c r="N30" s="100" t="s">
        <v>490</v>
      </c>
      <c r="O30" s="136" t="s">
        <v>485</v>
      </c>
      <c r="P30" s="136"/>
      <c r="Q30" s="136"/>
      <c r="R30" s="97" t="s">
        <v>483</v>
      </c>
      <c r="S30" s="98">
        <v>3320</v>
      </c>
      <c r="T30" s="97" t="s">
        <v>484</v>
      </c>
    </row>
    <row r="31" spans="1:20" s="31" customFormat="1" ht="14.25">
      <c r="A31" s="27"/>
      <c r="B31" s="97" t="s">
        <v>491</v>
      </c>
      <c r="C31" s="97" t="s">
        <v>492</v>
      </c>
      <c r="D31" s="98">
        <v>38710</v>
      </c>
      <c r="E31" s="97" t="s">
        <v>493</v>
      </c>
      <c r="F31" s="99" t="s">
        <v>494</v>
      </c>
      <c r="G31" s="99"/>
      <c r="H31" s="100" t="s">
        <v>495</v>
      </c>
      <c r="I31" s="100" t="s">
        <v>496</v>
      </c>
      <c r="J31" s="168" t="s">
        <v>227</v>
      </c>
      <c r="K31" s="168" t="s">
        <v>497</v>
      </c>
      <c r="L31" s="168" t="s">
        <v>498</v>
      </c>
      <c r="M31" s="97" t="s">
        <v>165</v>
      </c>
      <c r="N31" s="100"/>
      <c r="O31" s="136" t="s">
        <v>494</v>
      </c>
      <c r="P31" s="136"/>
      <c r="Q31" s="136"/>
      <c r="R31" s="97" t="s">
        <v>492</v>
      </c>
      <c r="S31" s="98">
        <v>38710</v>
      </c>
      <c r="T31" s="97" t="s">
        <v>493</v>
      </c>
    </row>
    <row r="32" spans="2:20" s="6" customFormat="1" ht="42.75">
      <c r="B32" s="97" t="s">
        <v>499</v>
      </c>
      <c r="C32" s="97" t="s">
        <v>500</v>
      </c>
      <c r="D32" s="98">
        <v>44650</v>
      </c>
      <c r="E32" s="97" t="s">
        <v>501</v>
      </c>
      <c r="F32" s="99" t="s">
        <v>502</v>
      </c>
      <c r="G32" s="99"/>
      <c r="H32" s="100" t="s">
        <v>503</v>
      </c>
      <c r="I32" s="100" t="s">
        <v>504</v>
      </c>
      <c r="J32" s="168" t="s">
        <v>68</v>
      </c>
      <c r="K32" s="168" t="s">
        <v>505</v>
      </c>
      <c r="L32" s="168" t="s">
        <v>506</v>
      </c>
      <c r="M32" s="97" t="s">
        <v>507</v>
      </c>
      <c r="N32" s="100" t="s">
        <v>508</v>
      </c>
      <c r="O32" s="136" t="s">
        <v>509</v>
      </c>
      <c r="P32" s="136"/>
      <c r="Q32" s="136"/>
      <c r="R32" s="97" t="s">
        <v>500</v>
      </c>
      <c r="S32" s="98">
        <v>44650</v>
      </c>
      <c r="T32" s="97" t="s">
        <v>501</v>
      </c>
    </row>
    <row r="33" spans="1:20" s="31" customFormat="1" ht="28.5">
      <c r="A33" s="27"/>
      <c r="B33" s="97" t="s">
        <v>510</v>
      </c>
      <c r="C33" s="97" t="s">
        <v>511</v>
      </c>
      <c r="D33" s="98">
        <v>42370</v>
      </c>
      <c r="E33" s="97" t="s">
        <v>512</v>
      </c>
      <c r="F33" s="99" t="s">
        <v>513</v>
      </c>
      <c r="G33" s="99"/>
      <c r="H33" s="100" t="s">
        <v>514</v>
      </c>
      <c r="I33" s="100" t="s">
        <v>515</v>
      </c>
      <c r="J33" s="168" t="s">
        <v>227</v>
      </c>
      <c r="K33" s="168" t="s">
        <v>516</v>
      </c>
      <c r="L33" s="168" t="s">
        <v>517</v>
      </c>
      <c r="M33" s="97" t="s">
        <v>518</v>
      </c>
      <c r="N33" s="100" t="s">
        <v>514</v>
      </c>
      <c r="O33" s="136" t="s">
        <v>513</v>
      </c>
      <c r="P33" s="136"/>
      <c r="Q33" s="136"/>
      <c r="R33" s="97" t="s">
        <v>511</v>
      </c>
      <c r="S33" s="98">
        <v>42370</v>
      </c>
      <c r="T33" s="97" t="s">
        <v>512</v>
      </c>
    </row>
    <row r="34" spans="1:20" s="31" customFormat="1" ht="28.5">
      <c r="A34" s="27"/>
      <c r="B34" s="97" t="s">
        <v>519</v>
      </c>
      <c r="C34" s="97" t="s">
        <v>520</v>
      </c>
      <c r="D34" s="98">
        <v>79025</v>
      </c>
      <c r="E34" s="97" t="s">
        <v>521</v>
      </c>
      <c r="F34" s="99" t="s">
        <v>522</v>
      </c>
      <c r="G34" s="99"/>
      <c r="H34" s="100" t="s">
        <v>523</v>
      </c>
      <c r="I34" s="100" t="s">
        <v>524</v>
      </c>
      <c r="J34" s="168" t="s">
        <v>68</v>
      </c>
      <c r="K34" s="168" t="s">
        <v>526</v>
      </c>
      <c r="L34" s="168" t="s">
        <v>525</v>
      </c>
      <c r="M34" s="97" t="s">
        <v>527</v>
      </c>
      <c r="N34" s="100" t="s">
        <v>528</v>
      </c>
      <c r="O34" s="136" t="s">
        <v>522</v>
      </c>
      <c r="P34" s="136" t="s">
        <v>529</v>
      </c>
      <c r="Q34" s="136"/>
      <c r="R34" s="97" t="s">
        <v>520</v>
      </c>
      <c r="S34" s="98">
        <v>79025</v>
      </c>
      <c r="T34" s="97" t="s">
        <v>521</v>
      </c>
    </row>
    <row r="35" spans="2:20" s="6" customFormat="1" ht="14.25">
      <c r="B35" s="97" t="s">
        <v>530</v>
      </c>
      <c r="C35" s="97" t="s">
        <v>531</v>
      </c>
      <c r="D35" s="98">
        <v>49190</v>
      </c>
      <c r="E35" s="97" t="s">
        <v>532</v>
      </c>
      <c r="F35" s="99" t="s">
        <v>533</v>
      </c>
      <c r="G35" s="99" t="s">
        <v>534</v>
      </c>
      <c r="H35" s="100" t="s">
        <v>535</v>
      </c>
      <c r="I35" s="100" t="s">
        <v>536</v>
      </c>
      <c r="J35" s="168" t="s">
        <v>68</v>
      </c>
      <c r="K35" s="168" t="s">
        <v>537</v>
      </c>
      <c r="L35" s="168" t="s">
        <v>538</v>
      </c>
      <c r="M35" s="97" t="s">
        <v>539</v>
      </c>
      <c r="N35" s="100" t="s">
        <v>540</v>
      </c>
      <c r="O35" s="136" t="s">
        <v>533</v>
      </c>
      <c r="P35" s="136" t="s">
        <v>541</v>
      </c>
      <c r="Q35" s="136" t="s">
        <v>534</v>
      </c>
      <c r="R35" s="97" t="s">
        <v>531</v>
      </c>
      <c r="S35" s="98">
        <v>49190</v>
      </c>
      <c r="T35" s="97" t="s">
        <v>532</v>
      </c>
    </row>
    <row r="36" spans="2:20" s="6" customFormat="1" ht="14.25">
      <c r="B36" s="97" t="s">
        <v>542</v>
      </c>
      <c r="C36" s="97" t="s">
        <v>543</v>
      </c>
      <c r="D36" s="98">
        <v>29200</v>
      </c>
      <c r="E36" s="97" t="s">
        <v>544</v>
      </c>
      <c r="F36" s="99" t="s">
        <v>545</v>
      </c>
      <c r="G36" s="99"/>
      <c r="H36" s="100" t="s">
        <v>546</v>
      </c>
      <c r="I36" s="100" t="s">
        <v>547</v>
      </c>
      <c r="J36" s="168" t="s">
        <v>68</v>
      </c>
      <c r="K36" s="168" t="s">
        <v>296</v>
      </c>
      <c r="L36" s="168" t="s">
        <v>548</v>
      </c>
      <c r="M36" s="97" t="s">
        <v>82</v>
      </c>
      <c r="N36" s="100" t="s">
        <v>546</v>
      </c>
      <c r="O36" s="136" t="s">
        <v>545</v>
      </c>
      <c r="P36" s="136" t="s">
        <v>549</v>
      </c>
      <c r="Q36" s="136"/>
      <c r="R36" s="97" t="s">
        <v>543</v>
      </c>
      <c r="S36" s="98">
        <v>29200</v>
      </c>
      <c r="T36" s="97" t="s">
        <v>544</v>
      </c>
    </row>
    <row r="37" spans="2:20" s="6" customFormat="1" ht="28.5">
      <c r="B37" s="97" t="s">
        <v>550</v>
      </c>
      <c r="C37" s="97" t="s">
        <v>551</v>
      </c>
      <c r="D37" s="98">
        <v>67200</v>
      </c>
      <c r="E37" s="97" t="s">
        <v>552</v>
      </c>
      <c r="F37" s="99" t="s">
        <v>553</v>
      </c>
      <c r="G37" s="99"/>
      <c r="H37" s="100" t="s">
        <v>554</v>
      </c>
      <c r="I37" s="100" t="s">
        <v>555</v>
      </c>
      <c r="J37" s="168" t="s">
        <v>577</v>
      </c>
      <c r="K37" s="168" t="s">
        <v>578</v>
      </c>
      <c r="L37" s="168" t="s">
        <v>579</v>
      </c>
      <c r="M37" s="97" t="s">
        <v>18</v>
      </c>
      <c r="N37" s="100" t="s">
        <v>554</v>
      </c>
      <c r="O37" s="136" t="s">
        <v>553</v>
      </c>
      <c r="P37" s="136"/>
      <c r="Q37" s="136"/>
      <c r="R37" s="97" t="s">
        <v>551</v>
      </c>
      <c r="S37" s="98">
        <v>67200</v>
      </c>
      <c r="T37" s="97" t="s">
        <v>552</v>
      </c>
    </row>
    <row r="38" spans="2:20" s="6" customFormat="1" ht="14.25">
      <c r="B38" s="180" t="s">
        <v>591</v>
      </c>
      <c r="C38" s="180" t="s">
        <v>592</v>
      </c>
      <c r="D38" s="181">
        <v>30319</v>
      </c>
      <c r="E38" s="180" t="s">
        <v>593</v>
      </c>
      <c r="F38" s="181" t="s">
        <v>594</v>
      </c>
      <c r="G38" s="181" t="s">
        <v>595</v>
      </c>
      <c r="H38" s="180" t="s">
        <v>596</v>
      </c>
      <c r="I38" s="180" t="s">
        <v>597</v>
      </c>
      <c r="J38" s="199" t="s">
        <v>68</v>
      </c>
      <c r="K38" s="199" t="s">
        <v>598</v>
      </c>
      <c r="L38" s="199" t="s">
        <v>599</v>
      </c>
      <c r="M38" s="180" t="s">
        <v>600</v>
      </c>
      <c r="N38" s="180" t="s">
        <v>601</v>
      </c>
      <c r="O38" s="195">
        <v>952360841</v>
      </c>
      <c r="P38" s="195">
        <v>652308772</v>
      </c>
      <c r="Q38" s="195"/>
      <c r="R38" s="180" t="s">
        <v>602</v>
      </c>
      <c r="S38" s="181">
        <v>30260</v>
      </c>
      <c r="T38" s="180" t="s">
        <v>603</v>
      </c>
    </row>
    <row r="39" spans="2:20" s="6" customFormat="1" ht="42.75">
      <c r="B39" s="97" t="s">
        <v>604</v>
      </c>
      <c r="C39" s="97" t="s">
        <v>605</v>
      </c>
      <c r="D39" s="98">
        <v>56360</v>
      </c>
      <c r="E39" s="97" t="s">
        <v>606</v>
      </c>
      <c r="F39" s="99">
        <v>297314015</v>
      </c>
      <c r="G39" s="99"/>
      <c r="H39" s="100" t="s">
        <v>607</v>
      </c>
      <c r="I39" s="100" t="s">
        <v>608</v>
      </c>
      <c r="J39" s="168" t="s">
        <v>103</v>
      </c>
      <c r="K39" s="168" t="s">
        <v>609</v>
      </c>
      <c r="L39" s="168" t="s">
        <v>610</v>
      </c>
      <c r="M39" s="97" t="s">
        <v>611</v>
      </c>
      <c r="N39" s="100" t="s">
        <v>612</v>
      </c>
      <c r="O39" s="136">
        <v>297312828</v>
      </c>
      <c r="P39" s="136"/>
      <c r="Q39" s="136"/>
      <c r="R39" s="97" t="s">
        <v>605</v>
      </c>
      <c r="S39" s="98">
        <v>56360</v>
      </c>
      <c r="T39" s="97" t="s">
        <v>606</v>
      </c>
    </row>
    <row r="40" spans="2:20" s="6" customFormat="1" ht="14.25">
      <c r="B40" s="97" t="s">
        <v>620</v>
      </c>
      <c r="C40" s="97" t="s">
        <v>621</v>
      </c>
      <c r="D40" s="98">
        <v>94140</v>
      </c>
      <c r="E40" s="97" t="s">
        <v>622</v>
      </c>
      <c r="F40" s="99">
        <v>650740306</v>
      </c>
      <c r="G40" s="99"/>
      <c r="H40" s="174" t="s">
        <v>623</v>
      </c>
      <c r="I40" s="174" t="s">
        <v>624</v>
      </c>
      <c r="J40" s="168" t="s">
        <v>68</v>
      </c>
      <c r="K40" s="168" t="s">
        <v>625</v>
      </c>
      <c r="L40" s="168" t="s">
        <v>626</v>
      </c>
      <c r="M40" s="97" t="s">
        <v>627</v>
      </c>
      <c r="N40" s="174" t="s">
        <v>628</v>
      </c>
      <c r="O40" s="136">
        <v>666325186</v>
      </c>
      <c r="P40" s="136"/>
      <c r="Q40" s="136"/>
      <c r="R40" s="97" t="s">
        <v>621</v>
      </c>
      <c r="S40" s="98">
        <v>94140</v>
      </c>
      <c r="T40" s="97" t="s">
        <v>622</v>
      </c>
    </row>
    <row r="41" spans="2:20" s="6" customFormat="1" ht="14.25">
      <c r="B41" s="97" t="s">
        <v>629</v>
      </c>
      <c r="C41" s="97" t="s">
        <v>630</v>
      </c>
      <c r="D41" s="98">
        <v>69130</v>
      </c>
      <c r="E41" s="97" t="s">
        <v>631</v>
      </c>
      <c r="F41" s="99">
        <v>478334612</v>
      </c>
      <c r="G41" s="99">
        <v>478647118</v>
      </c>
      <c r="H41" s="174" t="s">
        <v>632</v>
      </c>
      <c r="I41" s="174" t="s">
        <v>633</v>
      </c>
      <c r="J41" s="168" t="s">
        <v>68</v>
      </c>
      <c r="K41" s="168" t="s">
        <v>634</v>
      </c>
      <c r="L41" s="168" t="s">
        <v>635</v>
      </c>
      <c r="M41" s="97" t="s">
        <v>636</v>
      </c>
      <c r="N41" s="174" t="s">
        <v>637</v>
      </c>
      <c r="O41" s="136">
        <v>666950395</v>
      </c>
      <c r="P41" s="136"/>
      <c r="Q41" s="136"/>
      <c r="R41" s="97" t="s">
        <v>638</v>
      </c>
      <c r="S41" s="98">
        <v>69130</v>
      </c>
      <c r="T41" s="97" t="s">
        <v>631</v>
      </c>
    </row>
    <row r="42" spans="2:20" s="6" customFormat="1" ht="28.5">
      <c r="B42" s="97" t="s">
        <v>639</v>
      </c>
      <c r="C42" s="97" t="s">
        <v>640</v>
      </c>
      <c r="D42" s="98">
        <v>26000</v>
      </c>
      <c r="E42" s="97" t="s">
        <v>641</v>
      </c>
      <c r="F42" s="99">
        <v>651369615</v>
      </c>
      <c r="G42" s="99"/>
      <c r="H42" s="71" t="s">
        <v>642</v>
      </c>
      <c r="I42" s="71" t="s">
        <v>643</v>
      </c>
      <c r="J42" s="97" t="s">
        <v>103</v>
      </c>
      <c r="K42" s="97" t="s">
        <v>143</v>
      </c>
      <c r="L42" s="97" t="s">
        <v>144</v>
      </c>
      <c r="M42" s="97" t="s">
        <v>653</v>
      </c>
      <c r="N42" s="71" t="s">
        <v>654</v>
      </c>
      <c r="O42" s="99">
        <v>475569066</v>
      </c>
      <c r="P42" s="99">
        <v>652416340</v>
      </c>
      <c r="Q42" s="101"/>
      <c r="R42" s="97" t="s">
        <v>655</v>
      </c>
      <c r="S42" s="98">
        <v>26400</v>
      </c>
      <c r="T42" s="97" t="s">
        <v>656</v>
      </c>
    </row>
    <row r="43" spans="2:20" s="6" customFormat="1" ht="14.25">
      <c r="B43" s="96" t="s">
        <v>657</v>
      </c>
      <c r="C43" s="97" t="s">
        <v>658</v>
      </c>
      <c r="D43" s="98">
        <v>59800</v>
      </c>
      <c r="E43" s="97" t="s">
        <v>659</v>
      </c>
      <c r="F43" s="99">
        <v>328525650</v>
      </c>
      <c r="G43" s="99"/>
      <c r="H43" s="71" t="s">
        <v>660</v>
      </c>
      <c r="I43" s="71"/>
      <c r="J43" s="168" t="s">
        <v>103</v>
      </c>
      <c r="K43" s="168" t="s">
        <v>661</v>
      </c>
      <c r="L43" s="168" t="s">
        <v>662</v>
      </c>
      <c r="M43" s="97" t="s">
        <v>18</v>
      </c>
      <c r="N43" s="71" t="s">
        <v>663</v>
      </c>
      <c r="O43" s="136"/>
      <c r="P43" s="136">
        <v>754816649</v>
      </c>
      <c r="Q43" s="136"/>
      <c r="R43" s="97" t="s">
        <v>664</v>
      </c>
      <c r="S43" s="98">
        <v>59290</v>
      </c>
      <c r="T43" s="97" t="s">
        <v>665</v>
      </c>
    </row>
    <row r="44" spans="2:20" s="6" customFormat="1" ht="14.25">
      <c r="B44" s="96"/>
      <c r="C44" s="97"/>
      <c r="D44" s="98"/>
      <c r="E44" s="97"/>
      <c r="F44" s="99"/>
      <c r="G44" s="99"/>
      <c r="H44" s="71"/>
      <c r="I44" s="71"/>
      <c r="J44" s="168"/>
      <c r="K44" s="168"/>
      <c r="L44" s="168"/>
      <c r="M44" s="97"/>
      <c r="N44" s="71"/>
      <c r="O44" s="136"/>
      <c r="P44" s="136"/>
      <c r="Q44" s="136"/>
      <c r="R44" s="97"/>
      <c r="S44" s="98"/>
      <c r="T44" s="97"/>
    </row>
    <row r="45" spans="2:20" s="6" customFormat="1" ht="14.25">
      <c r="B45" s="68" t="s">
        <v>356</v>
      </c>
      <c r="C45" s="68" t="s">
        <v>261</v>
      </c>
      <c r="D45" s="152">
        <v>1840</v>
      </c>
      <c r="E45" s="68" t="s">
        <v>262</v>
      </c>
      <c r="F45" s="153">
        <v>3252305365</v>
      </c>
      <c r="G45" s="153">
        <v>3252305365</v>
      </c>
      <c r="H45" s="68" t="s">
        <v>263</v>
      </c>
      <c r="I45" s="68" t="s">
        <v>264</v>
      </c>
      <c r="J45" s="165" t="s">
        <v>68</v>
      </c>
      <c r="K45" s="165" t="s">
        <v>265</v>
      </c>
      <c r="L45" s="165" t="s">
        <v>266</v>
      </c>
      <c r="M45" s="68" t="s">
        <v>267</v>
      </c>
      <c r="N45" s="68" t="s">
        <v>268</v>
      </c>
      <c r="O45" s="74">
        <v>3210811610</v>
      </c>
      <c r="P45" s="74">
        <v>32475900216</v>
      </c>
      <c r="Q45" s="74">
        <v>3210811610</v>
      </c>
      <c r="R45" s="68" t="s">
        <v>269</v>
      </c>
      <c r="S45" s="152">
        <v>1370</v>
      </c>
      <c r="T45" s="68" t="s">
        <v>270</v>
      </c>
    </row>
    <row r="46" spans="2:20" s="6" customFormat="1" ht="14.25">
      <c r="B46" s="68" t="s">
        <v>334</v>
      </c>
      <c r="C46" s="68" t="s">
        <v>335</v>
      </c>
      <c r="D46" s="152">
        <v>7321</v>
      </c>
      <c r="E46" s="68" t="s">
        <v>336</v>
      </c>
      <c r="F46" s="153">
        <v>32497470080</v>
      </c>
      <c r="G46" s="153">
        <v>3269561472</v>
      </c>
      <c r="H46" s="68" t="s">
        <v>337</v>
      </c>
      <c r="I46" s="68" t="s">
        <v>338</v>
      </c>
      <c r="J46" s="165" t="s">
        <v>68</v>
      </c>
      <c r="K46" s="165" t="s">
        <v>339</v>
      </c>
      <c r="L46" s="165" t="s">
        <v>340</v>
      </c>
      <c r="M46" s="68" t="s">
        <v>82</v>
      </c>
      <c r="N46" s="68" t="s">
        <v>337</v>
      </c>
      <c r="O46" s="74">
        <v>32497470080</v>
      </c>
      <c r="P46" s="74">
        <v>32497470080</v>
      </c>
      <c r="Q46" s="74">
        <v>3269561472</v>
      </c>
      <c r="R46" s="68" t="s">
        <v>335</v>
      </c>
      <c r="S46" s="152">
        <v>7321</v>
      </c>
      <c r="T46" s="68" t="s">
        <v>336</v>
      </c>
    </row>
    <row r="47" spans="4:19" s="6" customFormat="1" ht="14.25">
      <c r="D47" s="7"/>
      <c r="F47" s="7"/>
      <c r="G47" s="7"/>
      <c r="J47" s="196"/>
      <c r="K47" s="196"/>
      <c r="L47" s="196"/>
      <c r="O47" s="28"/>
      <c r="P47" s="28"/>
      <c r="Q47" s="28"/>
      <c r="S47" s="7"/>
    </row>
    <row r="48" spans="4:19" s="6" customFormat="1" ht="14.25">
      <c r="D48" s="7"/>
      <c r="F48" s="7"/>
      <c r="G48" s="7"/>
      <c r="J48" s="196"/>
      <c r="K48" s="196"/>
      <c r="L48" s="196"/>
      <c r="O48" s="28"/>
      <c r="P48" s="28"/>
      <c r="Q48" s="28"/>
      <c r="S48" s="7"/>
    </row>
    <row r="49" spans="4:19" s="6" customFormat="1" ht="14.25">
      <c r="D49" s="7"/>
      <c r="F49" s="7"/>
      <c r="G49" s="7"/>
      <c r="J49" s="196"/>
      <c r="K49" s="196"/>
      <c r="L49" s="196"/>
      <c r="O49" s="28"/>
      <c r="P49" s="28"/>
      <c r="Q49" s="28"/>
      <c r="S49" s="7"/>
    </row>
    <row r="50" spans="4:19" s="6" customFormat="1" ht="14.25">
      <c r="D50" s="7"/>
      <c r="F50" s="7"/>
      <c r="G50" s="7"/>
      <c r="J50" s="196"/>
      <c r="K50" s="196"/>
      <c r="L50" s="196"/>
      <c r="O50" s="28"/>
      <c r="P50" s="28"/>
      <c r="Q50" s="28"/>
      <c r="S50" s="7"/>
    </row>
    <row r="51" spans="4:19" s="6" customFormat="1" ht="14.25">
      <c r="D51" s="7"/>
      <c r="F51" s="7"/>
      <c r="G51" s="7"/>
      <c r="J51" s="196"/>
      <c r="K51" s="196"/>
      <c r="L51" s="196"/>
      <c r="O51" s="28"/>
      <c r="P51" s="28"/>
      <c r="Q51" s="28"/>
      <c r="S51" s="7"/>
    </row>
    <row r="52" spans="4:19" s="6" customFormat="1" ht="14.25">
      <c r="D52" s="7"/>
      <c r="F52" s="7"/>
      <c r="G52" s="7"/>
      <c r="J52" s="196"/>
      <c r="K52" s="196"/>
      <c r="L52" s="196"/>
      <c r="O52" s="28"/>
      <c r="P52" s="28"/>
      <c r="Q52" s="28"/>
      <c r="S52" s="7"/>
    </row>
    <row r="53" spans="4:19" s="6" customFormat="1" ht="14.25">
      <c r="D53" s="7"/>
      <c r="F53" s="7"/>
      <c r="G53" s="7"/>
      <c r="J53" s="196"/>
      <c r="K53" s="196"/>
      <c r="L53" s="196"/>
      <c r="O53" s="28"/>
      <c r="P53" s="28"/>
      <c r="Q53" s="28"/>
      <c r="S53" s="7"/>
    </row>
    <row r="54" spans="4:19" s="6" customFormat="1" ht="14.25">
      <c r="D54" s="7"/>
      <c r="F54" s="7"/>
      <c r="G54" s="7"/>
      <c r="J54" s="196"/>
      <c r="K54" s="196"/>
      <c r="L54" s="196"/>
      <c r="O54" s="28"/>
      <c r="P54" s="28"/>
      <c r="Q54" s="28"/>
      <c r="S54" s="7"/>
    </row>
    <row r="55" spans="4:19" s="6" customFormat="1" ht="14.25">
      <c r="D55" s="7"/>
      <c r="F55" s="7"/>
      <c r="G55" s="7"/>
      <c r="J55" s="196"/>
      <c r="K55" s="196"/>
      <c r="L55" s="196"/>
      <c r="O55" s="28"/>
      <c r="P55" s="28"/>
      <c r="Q55" s="28"/>
      <c r="S55" s="7"/>
    </row>
    <row r="56" spans="4:19" s="6" customFormat="1" ht="14.25">
      <c r="D56" s="7"/>
      <c r="F56" s="7"/>
      <c r="G56" s="7"/>
      <c r="J56" s="196"/>
      <c r="K56" s="196"/>
      <c r="L56" s="196"/>
      <c r="O56" s="28"/>
      <c r="P56" s="28"/>
      <c r="Q56" s="28"/>
      <c r="S56" s="7"/>
    </row>
    <row r="57" spans="4:19" s="6" customFormat="1" ht="14.25">
      <c r="D57" s="7"/>
      <c r="F57" s="7"/>
      <c r="G57" s="7"/>
      <c r="J57" s="196"/>
      <c r="K57" s="196"/>
      <c r="L57" s="196"/>
      <c r="O57" s="28"/>
      <c r="P57" s="28"/>
      <c r="Q57" s="28"/>
      <c r="S57" s="7"/>
    </row>
    <row r="58" spans="4:19" s="6" customFormat="1" ht="14.25">
      <c r="D58" s="7"/>
      <c r="F58" s="7"/>
      <c r="G58" s="7"/>
      <c r="J58" s="196"/>
      <c r="K58" s="196"/>
      <c r="L58" s="196"/>
      <c r="O58" s="28"/>
      <c r="P58" s="28"/>
      <c r="Q58" s="28"/>
      <c r="S58" s="7"/>
    </row>
    <row r="59" spans="4:19" s="6" customFormat="1" ht="14.25">
      <c r="D59" s="7"/>
      <c r="F59" s="7"/>
      <c r="G59" s="7"/>
      <c r="J59" s="196"/>
      <c r="K59" s="196"/>
      <c r="L59" s="196"/>
      <c r="O59" s="28"/>
      <c r="P59" s="28"/>
      <c r="Q59" s="28"/>
      <c r="S59" s="7"/>
    </row>
    <row r="60" spans="4:19" s="6" customFormat="1" ht="14.25">
      <c r="D60" s="7"/>
      <c r="F60" s="7"/>
      <c r="G60" s="7"/>
      <c r="J60" s="196"/>
      <c r="K60" s="196"/>
      <c r="L60" s="196"/>
      <c r="O60" s="28"/>
      <c r="P60" s="28"/>
      <c r="Q60" s="28"/>
      <c r="S60" s="7"/>
    </row>
    <row r="61" spans="4:19" s="6" customFormat="1" ht="14.25">
      <c r="D61" s="7"/>
      <c r="F61" s="7"/>
      <c r="G61" s="7"/>
      <c r="J61" s="196"/>
      <c r="K61" s="196"/>
      <c r="L61" s="196"/>
      <c r="O61" s="28"/>
      <c r="P61" s="28"/>
      <c r="Q61" s="28"/>
      <c r="S61" s="7"/>
    </row>
    <row r="62" spans="4:19" s="6" customFormat="1" ht="14.25">
      <c r="D62" s="7"/>
      <c r="F62" s="7"/>
      <c r="G62" s="7"/>
      <c r="J62" s="196"/>
      <c r="K62" s="196"/>
      <c r="L62" s="196"/>
      <c r="O62" s="28"/>
      <c r="P62" s="28"/>
      <c r="Q62" s="28"/>
      <c r="S62" s="7"/>
    </row>
    <row r="63" spans="4:19" s="6" customFormat="1" ht="14.25">
      <c r="D63" s="7"/>
      <c r="F63" s="7"/>
      <c r="G63" s="7"/>
      <c r="J63" s="196"/>
      <c r="K63" s="196"/>
      <c r="L63" s="196"/>
      <c r="O63" s="28"/>
      <c r="P63" s="28"/>
      <c r="Q63" s="28"/>
      <c r="S63" s="7"/>
    </row>
    <row r="64" spans="4:19" s="6" customFormat="1" ht="14.25">
      <c r="D64" s="7"/>
      <c r="F64" s="7"/>
      <c r="G64" s="7"/>
      <c r="J64" s="196"/>
      <c r="K64" s="196"/>
      <c r="L64" s="196"/>
      <c r="O64" s="28"/>
      <c r="P64" s="28"/>
      <c r="Q64" s="28"/>
      <c r="S64" s="7"/>
    </row>
    <row r="65" spans="4:19" s="6" customFormat="1" ht="14.25">
      <c r="D65" s="7"/>
      <c r="F65" s="7"/>
      <c r="G65" s="7"/>
      <c r="J65" s="196"/>
      <c r="K65" s="196"/>
      <c r="L65" s="196"/>
      <c r="O65" s="28"/>
      <c r="P65" s="28"/>
      <c r="Q65" s="28"/>
      <c r="S65" s="7"/>
    </row>
    <row r="66" spans="4:19" s="6" customFormat="1" ht="14.25">
      <c r="D66" s="7"/>
      <c r="F66" s="7"/>
      <c r="G66" s="7"/>
      <c r="J66" s="196"/>
      <c r="K66" s="196"/>
      <c r="L66" s="196"/>
      <c r="O66" s="28"/>
      <c r="P66" s="28"/>
      <c r="Q66" s="28"/>
      <c r="S66" s="7"/>
    </row>
    <row r="67" spans="4:19" s="6" customFormat="1" ht="14.25">
      <c r="D67" s="7"/>
      <c r="F67" s="7"/>
      <c r="G67" s="7"/>
      <c r="J67" s="196"/>
      <c r="K67" s="196"/>
      <c r="L67" s="196"/>
      <c r="O67" s="28"/>
      <c r="P67" s="28"/>
      <c r="Q67" s="28"/>
      <c r="S67" s="7"/>
    </row>
    <row r="68" spans="4:19" s="6" customFormat="1" ht="14.25">
      <c r="D68" s="7"/>
      <c r="F68" s="7"/>
      <c r="G68" s="7"/>
      <c r="J68" s="196"/>
      <c r="K68" s="196"/>
      <c r="L68" s="196"/>
      <c r="O68" s="28"/>
      <c r="P68" s="28"/>
      <c r="Q68" s="28"/>
      <c r="S68" s="7"/>
    </row>
    <row r="69" spans="4:19" s="6" customFormat="1" ht="14.25">
      <c r="D69" s="7"/>
      <c r="F69" s="7"/>
      <c r="G69" s="7"/>
      <c r="J69" s="196"/>
      <c r="K69" s="196"/>
      <c r="L69" s="196"/>
      <c r="O69" s="28"/>
      <c r="P69" s="28"/>
      <c r="Q69" s="28"/>
      <c r="S69" s="7"/>
    </row>
    <row r="70" spans="4:19" s="6" customFormat="1" ht="14.25">
      <c r="D70" s="7"/>
      <c r="F70" s="7"/>
      <c r="G70" s="7"/>
      <c r="J70" s="196"/>
      <c r="K70" s="196"/>
      <c r="L70" s="196"/>
      <c r="O70" s="28"/>
      <c r="P70" s="28"/>
      <c r="Q70" s="28"/>
      <c r="S70" s="7"/>
    </row>
    <row r="71" spans="4:19" s="6" customFormat="1" ht="14.25">
      <c r="D71" s="7"/>
      <c r="F71" s="7"/>
      <c r="G71" s="7"/>
      <c r="J71" s="196"/>
      <c r="K71" s="196"/>
      <c r="L71" s="196"/>
      <c r="O71" s="28"/>
      <c r="P71" s="28"/>
      <c r="Q71" s="28"/>
      <c r="S71" s="7"/>
    </row>
    <row r="72" spans="4:19" s="6" customFormat="1" ht="14.25">
      <c r="D72" s="7"/>
      <c r="F72" s="7"/>
      <c r="G72" s="7"/>
      <c r="J72" s="196"/>
      <c r="K72" s="196"/>
      <c r="L72" s="196"/>
      <c r="O72" s="28"/>
      <c r="P72" s="28"/>
      <c r="Q72" s="28"/>
      <c r="S72" s="7"/>
    </row>
    <row r="73" spans="4:19" s="6" customFormat="1" ht="14.25">
      <c r="D73" s="7"/>
      <c r="F73" s="7"/>
      <c r="G73" s="7"/>
      <c r="J73" s="196"/>
      <c r="K73" s="196"/>
      <c r="L73" s="196"/>
      <c r="O73" s="28"/>
      <c r="P73" s="28"/>
      <c r="Q73" s="28"/>
      <c r="S73" s="7"/>
    </row>
    <row r="74" spans="4:19" s="6" customFormat="1" ht="14.25">
      <c r="D74" s="7"/>
      <c r="F74" s="7"/>
      <c r="G74" s="7"/>
      <c r="J74" s="196"/>
      <c r="K74" s="196"/>
      <c r="L74" s="196"/>
      <c r="O74" s="28"/>
      <c r="P74" s="28"/>
      <c r="Q74" s="28"/>
      <c r="S74" s="7"/>
    </row>
    <row r="75" spans="4:19" s="6" customFormat="1" ht="14.25">
      <c r="D75" s="7"/>
      <c r="F75" s="7"/>
      <c r="G75" s="7"/>
      <c r="J75" s="196"/>
      <c r="K75" s="196"/>
      <c r="L75" s="196"/>
      <c r="O75" s="28"/>
      <c r="P75" s="28"/>
      <c r="Q75" s="28"/>
      <c r="S75" s="7"/>
    </row>
    <row r="76" spans="4:19" s="6" customFormat="1" ht="14.25">
      <c r="D76" s="7"/>
      <c r="F76" s="7"/>
      <c r="G76" s="7"/>
      <c r="J76" s="196"/>
      <c r="K76" s="196"/>
      <c r="L76" s="196"/>
      <c r="O76" s="28"/>
      <c r="P76" s="28"/>
      <c r="Q76" s="28"/>
      <c r="S76" s="7"/>
    </row>
    <row r="77" spans="4:19" s="6" customFormat="1" ht="14.25">
      <c r="D77" s="7"/>
      <c r="F77" s="7"/>
      <c r="G77" s="7"/>
      <c r="J77" s="196"/>
      <c r="K77" s="196"/>
      <c r="L77" s="196"/>
      <c r="O77" s="28"/>
      <c r="P77" s="28"/>
      <c r="Q77" s="28"/>
      <c r="S77" s="7"/>
    </row>
    <row r="78" spans="4:19" s="6" customFormat="1" ht="14.25">
      <c r="D78" s="7"/>
      <c r="F78" s="7"/>
      <c r="G78" s="7"/>
      <c r="J78" s="196"/>
      <c r="K78" s="196"/>
      <c r="L78" s="196"/>
      <c r="O78" s="28"/>
      <c r="P78" s="28"/>
      <c r="Q78" s="28"/>
      <c r="S78" s="7"/>
    </row>
    <row r="79" spans="4:19" s="6" customFormat="1" ht="14.25">
      <c r="D79" s="7"/>
      <c r="F79" s="7"/>
      <c r="G79" s="7"/>
      <c r="J79" s="196"/>
      <c r="K79" s="196"/>
      <c r="L79" s="196"/>
      <c r="O79" s="28"/>
      <c r="P79" s="28"/>
      <c r="Q79" s="28"/>
      <c r="S79" s="7"/>
    </row>
    <row r="80" spans="4:19" s="6" customFormat="1" ht="14.25">
      <c r="D80" s="7"/>
      <c r="F80" s="7"/>
      <c r="G80" s="7"/>
      <c r="J80" s="196"/>
      <c r="K80" s="196"/>
      <c r="L80" s="196"/>
      <c r="O80" s="28"/>
      <c r="P80" s="28"/>
      <c r="Q80" s="28"/>
      <c r="S80" s="7"/>
    </row>
    <row r="81" spans="4:19" s="6" customFormat="1" ht="14.25">
      <c r="D81" s="7"/>
      <c r="F81" s="7"/>
      <c r="G81" s="7"/>
      <c r="J81" s="196"/>
      <c r="K81" s="196"/>
      <c r="L81" s="196"/>
      <c r="O81" s="28"/>
      <c r="P81" s="28"/>
      <c r="Q81" s="28"/>
      <c r="S81" s="7"/>
    </row>
    <row r="82" spans="4:19" s="6" customFormat="1" ht="14.25">
      <c r="D82" s="7"/>
      <c r="F82" s="7"/>
      <c r="G82" s="7"/>
      <c r="J82" s="196"/>
      <c r="K82" s="196"/>
      <c r="L82" s="196"/>
      <c r="O82" s="28"/>
      <c r="P82" s="28"/>
      <c r="Q82" s="28"/>
      <c r="S82" s="7"/>
    </row>
    <row r="83" spans="4:19" s="6" customFormat="1" ht="14.25">
      <c r="D83" s="7"/>
      <c r="F83" s="7"/>
      <c r="G83" s="7"/>
      <c r="J83" s="196"/>
      <c r="K83" s="196"/>
      <c r="L83" s="196"/>
      <c r="O83" s="28"/>
      <c r="P83" s="28"/>
      <c r="Q83" s="28"/>
      <c r="S83" s="7"/>
    </row>
    <row r="84" spans="4:19" s="6" customFormat="1" ht="14.25">
      <c r="D84" s="7"/>
      <c r="F84" s="7"/>
      <c r="G84" s="7"/>
      <c r="J84" s="196"/>
      <c r="K84" s="196"/>
      <c r="L84" s="196"/>
      <c r="O84" s="28"/>
      <c r="P84" s="28"/>
      <c r="Q84" s="28"/>
      <c r="S84" s="7"/>
    </row>
    <row r="85" spans="4:19" s="6" customFormat="1" ht="14.25">
      <c r="D85" s="7"/>
      <c r="F85" s="7"/>
      <c r="G85" s="7"/>
      <c r="J85" s="196"/>
      <c r="K85" s="196"/>
      <c r="L85" s="196"/>
      <c r="O85" s="28"/>
      <c r="P85" s="28"/>
      <c r="Q85" s="28"/>
      <c r="S85" s="7"/>
    </row>
    <row r="86" spans="4:19" s="6" customFormat="1" ht="14.25">
      <c r="D86" s="7"/>
      <c r="F86" s="7"/>
      <c r="G86" s="7"/>
      <c r="J86" s="196"/>
      <c r="K86" s="196"/>
      <c r="L86" s="196"/>
      <c r="O86" s="28"/>
      <c r="P86" s="28"/>
      <c r="Q86" s="28"/>
      <c r="S86" s="7"/>
    </row>
    <row r="87" spans="4:19" s="6" customFormat="1" ht="14.25">
      <c r="D87" s="7"/>
      <c r="F87" s="7"/>
      <c r="G87" s="7"/>
      <c r="J87" s="196"/>
      <c r="K87" s="196"/>
      <c r="L87" s="196"/>
      <c r="O87" s="28"/>
      <c r="P87" s="28"/>
      <c r="Q87" s="28"/>
      <c r="S87" s="7"/>
    </row>
    <row r="88" spans="4:19" s="6" customFormat="1" ht="14.25">
      <c r="D88" s="7"/>
      <c r="F88" s="7"/>
      <c r="G88" s="7"/>
      <c r="J88" s="196"/>
      <c r="K88" s="196"/>
      <c r="L88" s="196"/>
      <c r="O88" s="28"/>
      <c r="P88" s="28"/>
      <c r="Q88" s="28"/>
      <c r="S88" s="7"/>
    </row>
    <row r="89" spans="4:19" s="6" customFormat="1" ht="14.25">
      <c r="D89" s="7"/>
      <c r="F89" s="7"/>
      <c r="G89" s="7"/>
      <c r="J89" s="196"/>
      <c r="K89" s="196"/>
      <c r="L89" s="196"/>
      <c r="O89" s="28"/>
      <c r="P89" s="28"/>
      <c r="Q89" s="28"/>
      <c r="S89" s="7"/>
    </row>
    <row r="90" spans="4:19" s="6" customFormat="1" ht="14.25">
      <c r="D90" s="7"/>
      <c r="F90" s="7"/>
      <c r="G90" s="7"/>
      <c r="J90" s="196"/>
      <c r="K90" s="196"/>
      <c r="L90" s="196"/>
      <c r="O90" s="28"/>
      <c r="P90" s="28"/>
      <c r="Q90" s="28"/>
      <c r="S90" s="7"/>
    </row>
    <row r="91" spans="4:19" s="6" customFormat="1" ht="14.25">
      <c r="D91" s="7"/>
      <c r="F91" s="7"/>
      <c r="G91" s="7"/>
      <c r="J91" s="196"/>
      <c r="K91" s="196"/>
      <c r="L91" s="196"/>
      <c r="O91" s="28"/>
      <c r="P91" s="28"/>
      <c r="Q91" s="28"/>
      <c r="S91" s="7"/>
    </row>
    <row r="92" spans="4:19" s="6" customFormat="1" ht="14.25">
      <c r="D92" s="7"/>
      <c r="F92" s="7"/>
      <c r="G92" s="7"/>
      <c r="J92" s="196"/>
      <c r="K92" s="196"/>
      <c r="L92" s="196"/>
      <c r="O92" s="28"/>
      <c r="P92" s="28"/>
      <c r="Q92" s="28"/>
      <c r="S92" s="7"/>
    </row>
    <row r="93" spans="4:19" s="6" customFormat="1" ht="14.25">
      <c r="D93" s="7"/>
      <c r="F93" s="7"/>
      <c r="G93" s="7"/>
      <c r="J93" s="196"/>
      <c r="K93" s="196"/>
      <c r="L93" s="196"/>
      <c r="O93" s="28"/>
      <c r="P93" s="28"/>
      <c r="Q93" s="28"/>
      <c r="S93" s="7"/>
    </row>
    <row r="94" spans="4:19" s="6" customFormat="1" ht="14.25">
      <c r="D94" s="7"/>
      <c r="F94" s="7"/>
      <c r="G94" s="7"/>
      <c r="J94" s="196"/>
      <c r="K94" s="196"/>
      <c r="L94" s="196"/>
      <c r="O94" s="28"/>
      <c r="P94" s="28"/>
      <c r="Q94" s="28"/>
      <c r="S94" s="7"/>
    </row>
    <row r="95" spans="4:19" s="6" customFormat="1" ht="14.25">
      <c r="D95" s="7"/>
      <c r="F95" s="7"/>
      <c r="G95" s="7"/>
      <c r="J95" s="196"/>
      <c r="K95" s="196"/>
      <c r="L95" s="196"/>
      <c r="O95" s="28"/>
      <c r="P95" s="28"/>
      <c r="Q95" s="28"/>
      <c r="S95" s="7"/>
    </row>
    <row r="96" spans="4:19" s="6" customFormat="1" ht="14.25">
      <c r="D96" s="7"/>
      <c r="F96" s="7"/>
      <c r="G96" s="7"/>
      <c r="J96" s="196"/>
      <c r="K96" s="196"/>
      <c r="L96" s="196"/>
      <c r="O96" s="28"/>
      <c r="P96" s="28"/>
      <c r="Q96" s="28"/>
      <c r="S96" s="7"/>
    </row>
    <row r="97" spans="4:19" s="6" customFormat="1" ht="14.25">
      <c r="D97" s="7"/>
      <c r="F97" s="7"/>
      <c r="G97" s="7"/>
      <c r="J97" s="196"/>
      <c r="K97" s="196"/>
      <c r="L97" s="196"/>
      <c r="O97" s="28"/>
      <c r="P97" s="28"/>
      <c r="Q97" s="28"/>
      <c r="S97" s="7"/>
    </row>
    <row r="98" spans="4:19" s="6" customFormat="1" ht="14.25">
      <c r="D98" s="7"/>
      <c r="F98" s="7"/>
      <c r="G98" s="7"/>
      <c r="J98" s="196"/>
      <c r="K98" s="196"/>
      <c r="L98" s="196"/>
      <c r="O98" s="28"/>
      <c r="P98" s="28"/>
      <c r="Q98" s="28"/>
      <c r="S98" s="7"/>
    </row>
    <row r="99" spans="4:19" s="6" customFormat="1" ht="14.25">
      <c r="D99" s="7"/>
      <c r="F99" s="7"/>
      <c r="G99" s="7"/>
      <c r="J99" s="196"/>
      <c r="K99" s="196"/>
      <c r="L99" s="196"/>
      <c r="O99" s="28"/>
      <c r="P99" s="28"/>
      <c r="Q99" s="28"/>
      <c r="S99" s="7"/>
    </row>
    <row r="100" spans="4:19" s="6" customFormat="1" ht="14.25">
      <c r="D100" s="7"/>
      <c r="F100" s="7"/>
      <c r="G100" s="7"/>
      <c r="J100" s="196"/>
      <c r="K100" s="196"/>
      <c r="L100" s="196"/>
      <c r="O100" s="28"/>
      <c r="P100" s="28"/>
      <c r="Q100" s="28"/>
      <c r="S100" s="7"/>
    </row>
    <row r="101" spans="4:19" s="6" customFormat="1" ht="14.25">
      <c r="D101" s="7"/>
      <c r="F101" s="7"/>
      <c r="G101" s="7"/>
      <c r="J101" s="196"/>
      <c r="K101" s="196"/>
      <c r="L101" s="196"/>
      <c r="O101" s="28"/>
      <c r="P101" s="28"/>
      <c r="Q101" s="28"/>
      <c r="S101" s="7"/>
    </row>
    <row r="102" spans="4:19" s="6" customFormat="1" ht="14.25">
      <c r="D102" s="7"/>
      <c r="F102" s="7"/>
      <c r="G102" s="7"/>
      <c r="J102" s="196"/>
      <c r="K102" s="196"/>
      <c r="L102" s="196"/>
      <c r="O102" s="28"/>
      <c r="P102" s="28"/>
      <c r="Q102" s="28"/>
      <c r="S102" s="7"/>
    </row>
    <row r="103" spans="4:19" s="6" customFormat="1" ht="14.25">
      <c r="D103" s="7"/>
      <c r="F103" s="7"/>
      <c r="G103" s="7"/>
      <c r="J103" s="196"/>
      <c r="K103" s="196"/>
      <c r="L103" s="196"/>
      <c r="O103" s="28"/>
      <c r="P103" s="28"/>
      <c r="Q103" s="28"/>
      <c r="S103" s="7"/>
    </row>
    <row r="104" spans="4:19" s="6" customFormat="1" ht="14.25">
      <c r="D104" s="7"/>
      <c r="F104" s="7"/>
      <c r="G104" s="7"/>
      <c r="J104" s="196"/>
      <c r="K104" s="196"/>
      <c r="L104" s="196"/>
      <c r="O104" s="28"/>
      <c r="P104" s="28"/>
      <c r="Q104" s="28"/>
      <c r="S104" s="7"/>
    </row>
    <row r="105" spans="4:19" s="6" customFormat="1" ht="14.25">
      <c r="D105" s="7"/>
      <c r="F105" s="7"/>
      <c r="G105" s="7"/>
      <c r="J105" s="196"/>
      <c r="K105" s="196"/>
      <c r="L105" s="196"/>
      <c r="O105" s="28"/>
      <c r="P105" s="28"/>
      <c r="Q105" s="28"/>
      <c r="S105" s="7"/>
    </row>
    <row r="106" spans="4:19" s="6" customFormat="1" ht="14.25">
      <c r="D106" s="7"/>
      <c r="F106" s="7"/>
      <c r="G106" s="7"/>
      <c r="J106" s="196"/>
      <c r="K106" s="196"/>
      <c r="L106" s="196"/>
      <c r="O106" s="28"/>
      <c r="P106" s="28"/>
      <c r="Q106" s="28"/>
      <c r="S106" s="7"/>
    </row>
    <row r="107" spans="4:19" s="6" customFormat="1" ht="14.25">
      <c r="D107" s="7"/>
      <c r="F107" s="7"/>
      <c r="G107" s="7"/>
      <c r="J107" s="196"/>
      <c r="K107" s="196"/>
      <c r="L107" s="196"/>
      <c r="O107" s="28"/>
      <c r="P107" s="28"/>
      <c r="Q107" s="28"/>
      <c r="S107" s="7"/>
    </row>
    <row r="108" spans="4:19" s="6" customFormat="1" ht="14.25">
      <c r="D108" s="7"/>
      <c r="F108" s="7"/>
      <c r="G108" s="7"/>
      <c r="J108" s="196"/>
      <c r="K108" s="196"/>
      <c r="L108" s="196"/>
      <c r="O108" s="28"/>
      <c r="P108" s="28"/>
      <c r="Q108" s="28"/>
      <c r="S108" s="7"/>
    </row>
    <row r="109" spans="4:19" s="6" customFormat="1" ht="14.25">
      <c r="D109" s="7"/>
      <c r="F109" s="7"/>
      <c r="G109" s="7"/>
      <c r="J109" s="196"/>
      <c r="K109" s="196"/>
      <c r="L109" s="196"/>
      <c r="O109" s="28"/>
      <c r="P109" s="28"/>
      <c r="Q109" s="28"/>
      <c r="S109" s="7"/>
    </row>
    <row r="110" spans="4:19" s="6" customFormat="1" ht="14.25">
      <c r="D110" s="7"/>
      <c r="F110" s="7"/>
      <c r="G110" s="7"/>
      <c r="J110" s="196"/>
      <c r="K110" s="196"/>
      <c r="L110" s="196"/>
      <c r="O110" s="28"/>
      <c r="P110" s="28"/>
      <c r="Q110" s="28"/>
      <c r="S110" s="7"/>
    </row>
    <row r="111" spans="4:19" s="6" customFormat="1" ht="14.25">
      <c r="D111" s="7"/>
      <c r="F111" s="7"/>
      <c r="G111" s="7"/>
      <c r="J111" s="196"/>
      <c r="K111" s="196"/>
      <c r="L111" s="196"/>
      <c r="O111" s="28"/>
      <c r="P111" s="28"/>
      <c r="Q111" s="28"/>
      <c r="S111" s="7"/>
    </row>
    <row r="112" spans="4:19" s="6" customFormat="1" ht="14.25">
      <c r="D112" s="7"/>
      <c r="F112" s="7"/>
      <c r="G112" s="7"/>
      <c r="J112" s="196"/>
      <c r="K112" s="196"/>
      <c r="L112" s="196"/>
      <c r="O112" s="28"/>
      <c r="P112" s="28"/>
      <c r="Q112" s="28"/>
      <c r="S112" s="7"/>
    </row>
    <row r="113" spans="4:19" s="6" customFormat="1" ht="14.25">
      <c r="D113" s="7"/>
      <c r="F113" s="7"/>
      <c r="G113" s="7"/>
      <c r="J113" s="196"/>
      <c r="K113" s="196"/>
      <c r="L113" s="196"/>
      <c r="O113" s="28"/>
      <c r="P113" s="28"/>
      <c r="Q113" s="28"/>
      <c r="S113" s="7"/>
    </row>
    <row r="114" spans="4:19" s="6" customFormat="1" ht="14.25">
      <c r="D114" s="7"/>
      <c r="F114" s="7"/>
      <c r="G114" s="7"/>
      <c r="J114" s="196"/>
      <c r="K114" s="196"/>
      <c r="L114" s="196"/>
      <c r="O114" s="28"/>
      <c r="P114" s="28"/>
      <c r="Q114" s="28"/>
      <c r="S114" s="7"/>
    </row>
    <row r="115" spans="4:19" s="6" customFormat="1" ht="14.25">
      <c r="D115" s="7"/>
      <c r="F115" s="7"/>
      <c r="G115" s="7"/>
      <c r="J115" s="196"/>
      <c r="K115" s="196"/>
      <c r="L115" s="196"/>
      <c r="O115" s="28"/>
      <c r="P115" s="28"/>
      <c r="Q115" s="28"/>
      <c r="S115" s="7"/>
    </row>
    <row r="116" spans="4:19" s="6" customFormat="1" ht="14.25">
      <c r="D116" s="7"/>
      <c r="F116" s="7"/>
      <c r="G116" s="7"/>
      <c r="J116" s="196"/>
      <c r="K116" s="196"/>
      <c r="L116" s="196"/>
      <c r="O116" s="28"/>
      <c r="P116" s="28"/>
      <c r="Q116" s="28"/>
      <c r="S116" s="7"/>
    </row>
    <row r="117" spans="4:19" s="6" customFormat="1" ht="14.25">
      <c r="D117" s="7"/>
      <c r="F117" s="7"/>
      <c r="G117" s="7"/>
      <c r="J117" s="196"/>
      <c r="K117" s="196"/>
      <c r="L117" s="196"/>
      <c r="O117" s="28"/>
      <c r="P117" s="28"/>
      <c r="Q117" s="28"/>
      <c r="S117" s="7"/>
    </row>
    <row r="118" spans="4:19" s="6" customFormat="1" ht="14.25">
      <c r="D118" s="7"/>
      <c r="F118" s="7"/>
      <c r="G118" s="7"/>
      <c r="J118" s="196"/>
      <c r="K118" s="196"/>
      <c r="L118" s="196"/>
      <c r="O118" s="28"/>
      <c r="P118" s="28"/>
      <c r="Q118" s="28"/>
      <c r="S118" s="7"/>
    </row>
    <row r="119" spans="4:19" s="6" customFormat="1" ht="14.25">
      <c r="D119" s="7"/>
      <c r="F119" s="7"/>
      <c r="G119" s="7"/>
      <c r="J119" s="196"/>
      <c r="K119" s="196"/>
      <c r="L119" s="196"/>
      <c r="O119" s="28"/>
      <c r="P119" s="28"/>
      <c r="Q119" s="28"/>
      <c r="S119" s="7"/>
    </row>
    <row r="120" spans="4:19" s="6" customFormat="1" ht="14.25">
      <c r="D120" s="7"/>
      <c r="F120" s="7"/>
      <c r="G120" s="7"/>
      <c r="J120" s="196"/>
      <c r="K120" s="196"/>
      <c r="L120" s="196"/>
      <c r="O120" s="28"/>
      <c r="P120" s="28"/>
      <c r="Q120" s="28"/>
      <c r="S120" s="7"/>
    </row>
    <row r="121" spans="4:19" s="6" customFormat="1" ht="14.25">
      <c r="D121" s="7"/>
      <c r="F121" s="7"/>
      <c r="G121" s="7"/>
      <c r="J121" s="196"/>
      <c r="K121" s="196"/>
      <c r="L121" s="196"/>
      <c r="O121" s="28"/>
      <c r="P121" s="28"/>
      <c r="Q121" s="28"/>
      <c r="S121" s="7"/>
    </row>
    <row r="122" spans="4:19" s="6" customFormat="1" ht="14.25">
      <c r="D122" s="7"/>
      <c r="F122" s="7"/>
      <c r="G122" s="7"/>
      <c r="J122" s="196"/>
      <c r="K122" s="196"/>
      <c r="L122" s="196"/>
      <c r="O122" s="28"/>
      <c r="P122" s="28"/>
      <c r="Q122" s="28"/>
      <c r="S122" s="7"/>
    </row>
    <row r="123" spans="4:19" s="6" customFormat="1" ht="14.25">
      <c r="D123" s="7"/>
      <c r="F123" s="7"/>
      <c r="G123" s="7"/>
      <c r="J123" s="196"/>
      <c r="K123" s="196"/>
      <c r="L123" s="196"/>
      <c r="O123" s="28"/>
      <c r="P123" s="28"/>
      <c r="Q123" s="28"/>
      <c r="S123" s="7"/>
    </row>
    <row r="124" spans="4:19" s="6" customFormat="1" ht="14.25">
      <c r="D124" s="7"/>
      <c r="F124" s="7"/>
      <c r="G124" s="7"/>
      <c r="J124" s="196"/>
      <c r="K124" s="196"/>
      <c r="L124" s="196"/>
      <c r="O124" s="28"/>
      <c r="P124" s="28"/>
      <c r="Q124" s="28"/>
      <c r="S124" s="7"/>
    </row>
    <row r="125" spans="4:19" s="6" customFormat="1" ht="14.25">
      <c r="D125" s="7"/>
      <c r="F125" s="7"/>
      <c r="G125" s="7"/>
      <c r="J125" s="196"/>
      <c r="K125" s="196"/>
      <c r="L125" s="196"/>
      <c r="O125" s="28"/>
      <c r="P125" s="28"/>
      <c r="Q125" s="28"/>
      <c r="S125" s="7"/>
    </row>
    <row r="126" spans="4:19" s="6" customFormat="1" ht="14.25">
      <c r="D126" s="7"/>
      <c r="F126" s="7"/>
      <c r="G126" s="7"/>
      <c r="J126" s="196"/>
      <c r="K126" s="196"/>
      <c r="L126" s="196"/>
      <c r="O126" s="28"/>
      <c r="P126" s="28"/>
      <c r="Q126" s="28"/>
      <c r="S126" s="7"/>
    </row>
    <row r="127" spans="4:19" s="6" customFormat="1" ht="14.25">
      <c r="D127" s="7"/>
      <c r="F127" s="7"/>
      <c r="G127" s="7"/>
      <c r="J127" s="196"/>
      <c r="K127" s="196"/>
      <c r="L127" s="196"/>
      <c r="O127" s="28"/>
      <c r="P127" s="28"/>
      <c r="Q127" s="28"/>
      <c r="S127" s="7"/>
    </row>
    <row r="128" spans="4:19" s="6" customFormat="1" ht="14.25">
      <c r="D128" s="7"/>
      <c r="F128" s="7"/>
      <c r="G128" s="7"/>
      <c r="J128" s="196"/>
      <c r="K128" s="196"/>
      <c r="L128" s="196"/>
      <c r="O128" s="28"/>
      <c r="P128" s="28"/>
      <c r="Q128" s="28"/>
      <c r="S128" s="7"/>
    </row>
    <row r="129" spans="4:19" s="6" customFormat="1" ht="14.25">
      <c r="D129" s="7"/>
      <c r="F129" s="7"/>
      <c r="G129" s="7"/>
      <c r="J129" s="196"/>
      <c r="K129" s="196"/>
      <c r="L129" s="196"/>
      <c r="O129" s="28"/>
      <c r="P129" s="28"/>
      <c r="Q129" s="28"/>
      <c r="S129" s="7"/>
    </row>
    <row r="130" spans="4:19" s="6" customFormat="1" ht="14.25">
      <c r="D130" s="7"/>
      <c r="F130" s="7"/>
      <c r="G130" s="7"/>
      <c r="J130" s="196"/>
      <c r="K130" s="196"/>
      <c r="L130" s="196"/>
      <c r="O130" s="28"/>
      <c r="P130" s="28"/>
      <c r="Q130" s="28"/>
      <c r="S130" s="7"/>
    </row>
    <row r="131" spans="4:19" s="6" customFormat="1" ht="14.25">
      <c r="D131" s="7"/>
      <c r="F131" s="7"/>
      <c r="G131" s="7"/>
      <c r="J131" s="196"/>
      <c r="K131" s="196"/>
      <c r="L131" s="196"/>
      <c r="O131" s="28"/>
      <c r="P131" s="28"/>
      <c r="Q131" s="28"/>
      <c r="S131" s="7"/>
    </row>
    <row r="132" spans="4:19" s="6" customFormat="1" ht="14.25">
      <c r="D132" s="7"/>
      <c r="F132" s="7"/>
      <c r="G132" s="7"/>
      <c r="J132" s="196"/>
      <c r="K132" s="196"/>
      <c r="L132" s="196"/>
      <c r="O132" s="28"/>
      <c r="P132" s="28"/>
      <c r="Q132" s="28"/>
      <c r="S132" s="7"/>
    </row>
    <row r="133" spans="4:19" s="6" customFormat="1" ht="14.25">
      <c r="D133" s="7"/>
      <c r="F133" s="7"/>
      <c r="G133" s="7"/>
      <c r="J133" s="196"/>
      <c r="K133" s="196"/>
      <c r="L133" s="196"/>
      <c r="O133" s="28"/>
      <c r="P133" s="28"/>
      <c r="Q133" s="28"/>
      <c r="S133" s="7"/>
    </row>
    <row r="134" spans="4:19" s="6" customFormat="1" ht="14.25">
      <c r="D134" s="7"/>
      <c r="F134" s="7"/>
      <c r="G134" s="7"/>
      <c r="J134" s="196"/>
      <c r="K134" s="196"/>
      <c r="L134" s="196"/>
      <c r="O134" s="28"/>
      <c r="P134" s="28"/>
      <c r="Q134" s="28"/>
      <c r="S134" s="7"/>
    </row>
    <row r="135" spans="4:19" s="6" customFormat="1" ht="14.25">
      <c r="D135" s="7"/>
      <c r="F135" s="7"/>
      <c r="G135" s="7"/>
      <c r="J135" s="196"/>
      <c r="K135" s="196"/>
      <c r="L135" s="196"/>
      <c r="O135" s="28"/>
      <c r="P135" s="28"/>
      <c r="Q135" s="28"/>
      <c r="S135" s="7"/>
    </row>
    <row r="136" spans="4:19" s="6" customFormat="1" ht="14.25">
      <c r="D136" s="7"/>
      <c r="F136" s="7"/>
      <c r="G136" s="7"/>
      <c r="J136" s="196"/>
      <c r="K136" s="196"/>
      <c r="L136" s="196"/>
      <c r="O136" s="28"/>
      <c r="P136" s="28"/>
      <c r="Q136" s="28"/>
      <c r="S136" s="7"/>
    </row>
    <row r="137" spans="4:19" s="6" customFormat="1" ht="14.25">
      <c r="D137" s="7"/>
      <c r="F137" s="7"/>
      <c r="G137" s="7"/>
      <c r="J137" s="196"/>
      <c r="K137" s="196"/>
      <c r="L137" s="196"/>
      <c r="O137" s="28"/>
      <c r="P137" s="28"/>
      <c r="Q137" s="28"/>
      <c r="S137" s="7"/>
    </row>
    <row r="138" spans="4:19" s="6" customFormat="1" ht="14.25">
      <c r="D138" s="7"/>
      <c r="F138" s="7"/>
      <c r="G138" s="7"/>
      <c r="J138" s="196"/>
      <c r="K138" s="196"/>
      <c r="L138" s="196"/>
      <c r="O138" s="28"/>
      <c r="P138" s="28"/>
      <c r="Q138" s="28"/>
      <c r="S138" s="7"/>
    </row>
    <row r="139" spans="4:19" s="6" customFormat="1" ht="14.25">
      <c r="D139" s="7"/>
      <c r="F139" s="7"/>
      <c r="G139" s="7"/>
      <c r="J139" s="196"/>
      <c r="K139" s="196"/>
      <c r="L139" s="196"/>
      <c r="O139" s="28"/>
      <c r="P139" s="28"/>
      <c r="Q139" s="28"/>
      <c r="S139" s="7"/>
    </row>
    <row r="140" spans="4:19" s="6" customFormat="1" ht="14.25">
      <c r="D140" s="7"/>
      <c r="F140" s="7"/>
      <c r="G140" s="7"/>
      <c r="J140" s="196"/>
      <c r="K140" s="196"/>
      <c r="L140" s="196"/>
      <c r="O140" s="28"/>
      <c r="P140" s="28"/>
      <c r="Q140" s="28"/>
      <c r="S140" s="7"/>
    </row>
    <row r="141" spans="4:19" s="6" customFormat="1" ht="14.25">
      <c r="D141" s="7"/>
      <c r="F141" s="7"/>
      <c r="G141" s="7"/>
      <c r="J141" s="196"/>
      <c r="K141" s="196"/>
      <c r="L141" s="196"/>
      <c r="O141" s="28"/>
      <c r="P141" s="28"/>
      <c r="Q141" s="28"/>
      <c r="S141" s="7"/>
    </row>
    <row r="142" spans="4:19" s="6" customFormat="1" ht="14.25">
      <c r="D142" s="7"/>
      <c r="F142" s="7"/>
      <c r="G142" s="7"/>
      <c r="J142" s="196"/>
      <c r="K142" s="196"/>
      <c r="L142" s="196"/>
      <c r="O142" s="28"/>
      <c r="P142" s="28"/>
      <c r="Q142" s="28"/>
      <c r="S142" s="7"/>
    </row>
    <row r="143" spans="4:19" s="6" customFormat="1" ht="14.25">
      <c r="D143" s="7"/>
      <c r="F143" s="7"/>
      <c r="G143" s="7"/>
      <c r="J143" s="196"/>
      <c r="K143" s="196"/>
      <c r="L143" s="196"/>
      <c r="O143" s="28"/>
      <c r="P143" s="28"/>
      <c r="Q143" s="28"/>
      <c r="S143" s="7"/>
    </row>
    <row r="144" spans="4:19" s="6" customFormat="1" ht="14.25">
      <c r="D144" s="7"/>
      <c r="F144" s="7"/>
      <c r="G144" s="7"/>
      <c r="J144" s="196"/>
      <c r="K144" s="196"/>
      <c r="L144" s="196"/>
      <c r="O144" s="28"/>
      <c r="P144" s="28"/>
      <c r="Q144" s="28"/>
      <c r="S144" s="7"/>
    </row>
    <row r="145" spans="4:19" s="6" customFormat="1" ht="14.25">
      <c r="D145" s="7"/>
      <c r="F145" s="7"/>
      <c r="G145" s="7"/>
      <c r="J145" s="196"/>
      <c r="K145" s="196"/>
      <c r="L145" s="196"/>
      <c r="O145" s="28"/>
      <c r="P145" s="28"/>
      <c r="Q145" s="28"/>
      <c r="S145" s="7"/>
    </row>
    <row r="146" spans="4:19" s="6" customFormat="1" ht="14.25">
      <c r="D146" s="7"/>
      <c r="F146" s="7"/>
      <c r="G146" s="7"/>
      <c r="J146" s="196"/>
      <c r="K146" s="196"/>
      <c r="L146" s="196"/>
      <c r="O146" s="28"/>
      <c r="P146" s="28"/>
      <c r="Q146" s="28"/>
      <c r="S146" s="7"/>
    </row>
    <row r="147" spans="4:19" s="6" customFormat="1" ht="14.25">
      <c r="D147" s="7"/>
      <c r="F147" s="7"/>
      <c r="G147" s="7"/>
      <c r="J147" s="196"/>
      <c r="K147" s="196"/>
      <c r="L147" s="196"/>
      <c r="O147" s="28"/>
      <c r="P147" s="28"/>
      <c r="Q147" s="28"/>
      <c r="S147" s="7"/>
    </row>
    <row r="148" spans="4:19" s="6" customFormat="1" ht="14.25">
      <c r="D148" s="7"/>
      <c r="F148" s="7"/>
      <c r="G148" s="7"/>
      <c r="J148" s="196"/>
      <c r="K148" s="196"/>
      <c r="L148" s="196"/>
      <c r="O148" s="28"/>
      <c r="P148" s="28"/>
      <c r="Q148" s="28"/>
      <c r="S148" s="7"/>
    </row>
    <row r="149" spans="4:19" s="6" customFormat="1" ht="14.25">
      <c r="D149" s="7"/>
      <c r="F149" s="7"/>
      <c r="G149" s="7"/>
      <c r="J149" s="196"/>
      <c r="K149" s="196"/>
      <c r="L149" s="196"/>
      <c r="O149" s="28"/>
      <c r="P149" s="28"/>
      <c r="Q149" s="28"/>
      <c r="S149" s="7"/>
    </row>
    <row r="150" spans="4:19" s="6" customFormat="1" ht="14.25">
      <c r="D150" s="7"/>
      <c r="F150" s="7"/>
      <c r="G150" s="7"/>
      <c r="J150" s="196"/>
      <c r="K150" s="196"/>
      <c r="L150" s="196"/>
      <c r="O150" s="28"/>
      <c r="P150" s="28"/>
      <c r="Q150" s="28"/>
      <c r="S150" s="7"/>
    </row>
    <row r="151" spans="4:19" s="6" customFormat="1" ht="14.25">
      <c r="D151" s="7"/>
      <c r="F151" s="7"/>
      <c r="G151" s="7"/>
      <c r="J151" s="196"/>
      <c r="K151" s="196"/>
      <c r="L151" s="196"/>
      <c r="O151" s="28"/>
      <c r="P151" s="28"/>
      <c r="Q151" s="28"/>
      <c r="S151" s="7"/>
    </row>
    <row r="152" spans="4:19" s="6" customFormat="1" ht="14.25">
      <c r="D152" s="7"/>
      <c r="F152" s="7"/>
      <c r="G152" s="7"/>
      <c r="J152" s="196"/>
      <c r="K152" s="196"/>
      <c r="L152" s="196"/>
      <c r="O152" s="28"/>
      <c r="P152" s="28"/>
      <c r="Q152" s="28"/>
      <c r="S152" s="7"/>
    </row>
    <row r="153" spans="4:19" s="6" customFormat="1" ht="14.25">
      <c r="D153" s="7"/>
      <c r="F153" s="7"/>
      <c r="G153" s="7"/>
      <c r="J153" s="196"/>
      <c r="K153" s="196"/>
      <c r="L153" s="196"/>
      <c r="O153" s="28"/>
      <c r="P153" s="28"/>
      <c r="Q153" s="28"/>
      <c r="S153" s="7"/>
    </row>
    <row r="154" spans="4:19" s="6" customFormat="1" ht="14.25">
      <c r="D154" s="7"/>
      <c r="F154" s="7"/>
      <c r="G154" s="7"/>
      <c r="J154" s="196"/>
      <c r="K154" s="196"/>
      <c r="L154" s="196"/>
      <c r="O154" s="28"/>
      <c r="P154" s="28"/>
      <c r="Q154" s="28"/>
      <c r="S154" s="7"/>
    </row>
    <row r="155" spans="4:19" s="6" customFormat="1" ht="14.25">
      <c r="D155" s="7"/>
      <c r="F155" s="7"/>
      <c r="G155" s="7"/>
      <c r="J155" s="196"/>
      <c r="K155" s="196"/>
      <c r="L155" s="196"/>
      <c r="O155" s="28"/>
      <c r="P155" s="28"/>
      <c r="Q155" s="28"/>
      <c r="S155" s="7"/>
    </row>
    <row r="156" spans="4:19" s="6" customFormat="1" ht="14.25">
      <c r="D156" s="7"/>
      <c r="F156" s="7"/>
      <c r="G156" s="7"/>
      <c r="J156" s="196"/>
      <c r="K156" s="196"/>
      <c r="L156" s="196"/>
      <c r="O156" s="28"/>
      <c r="P156" s="28"/>
      <c r="Q156" s="28"/>
      <c r="S156" s="7"/>
    </row>
    <row r="157" spans="4:19" s="6" customFormat="1" ht="14.25">
      <c r="D157" s="7"/>
      <c r="F157" s="7"/>
      <c r="G157" s="7"/>
      <c r="J157" s="196"/>
      <c r="K157" s="196"/>
      <c r="L157" s="196"/>
      <c r="O157" s="28"/>
      <c r="P157" s="28"/>
      <c r="Q157" s="28"/>
      <c r="S157" s="7"/>
    </row>
    <row r="158" spans="4:19" s="6" customFormat="1" ht="14.25">
      <c r="D158" s="7"/>
      <c r="F158" s="7"/>
      <c r="G158" s="7"/>
      <c r="J158" s="196"/>
      <c r="K158" s="196"/>
      <c r="L158" s="196"/>
      <c r="O158" s="28"/>
      <c r="P158" s="28"/>
      <c r="Q158" s="28"/>
      <c r="S158" s="7"/>
    </row>
    <row r="159" spans="4:19" s="6" customFormat="1" ht="14.25">
      <c r="D159" s="7"/>
      <c r="F159" s="7"/>
      <c r="G159" s="7"/>
      <c r="J159" s="196"/>
      <c r="K159" s="196"/>
      <c r="L159" s="196"/>
      <c r="O159" s="28"/>
      <c r="P159" s="28"/>
      <c r="Q159" s="28"/>
      <c r="S159" s="7"/>
    </row>
    <row r="160" spans="4:19" s="6" customFormat="1" ht="14.25">
      <c r="D160" s="7"/>
      <c r="F160" s="7"/>
      <c r="G160" s="7"/>
      <c r="J160" s="196"/>
      <c r="K160" s="196"/>
      <c r="L160" s="196"/>
      <c r="O160" s="28"/>
      <c r="P160" s="28"/>
      <c r="Q160" s="28"/>
      <c r="S160" s="7"/>
    </row>
    <row r="161" spans="4:19" s="6" customFormat="1" ht="14.25">
      <c r="D161" s="7"/>
      <c r="F161" s="7"/>
      <c r="G161" s="7"/>
      <c r="J161" s="196"/>
      <c r="K161" s="196"/>
      <c r="L161" s="196"/>
      <c r="O161" s="28"/>
      <c r="P161" s="28"/>
      <c r="Q161" s="28"/>
      <c r="S161" s="7"/>
    </row>
    <row r="162" spans="4:19" s="6" customFormat="1" ht="14.25">
      <c r="D162" s="7"/>
      <c r="F162" s="7"/>
      <c r="G162" s="7"/>
      <c r="J162" s="196"/>
      <c r="K162" s="196"/>
      <c r="L162" s="196"/>
      <c r="O162" s="28"/>
      <c r="P162" s="28"/>
      <c r="Q162" s="28"/>
      <c r="S162" s="7"/>
    </row>
    <row r="163" spans="4:19" s="6" customFormat="1" ht="14.25">
      <c r="D163" s="7"/>
      <c r="F163" s="7"/>
      <c r="G163" s="7"/>
      <c r="J163" s="196"/>
      <c r="K163" s="196"/>
      <c r="L163" s="196"/>
      <c r="O163" s="28"/>
      <c r="P163" s="28"/>
      <c r="Q163" s="28"/>
      <c r="S163" s="7"/>
    </row>
    <row r="164" spans="4:19" s="6" customFormat="1" ht="14.25">
      <c r="D164" s="7"/>
      <c r="F164" s="7"/>
      <c r="G164" s="7"/>
      <c r="J164" s="196"/>
      <c r="K164" s="196"/>
      <c r="L164" s="196"/>
      <c r="O164" s="28"/>
      <c r="P164" s="28"/>
      <c r="Q164" s="28"/>
      <c r="S164" s="7"/>
    </row>
    <row r="165" spans="4:19" s="6" customFormat="1" ht="14.25">
      <c r="D165" s="7"/>
      <c r="F165" s="7"/>
      <c r="G165" s="7"/>
      <c r="J165" s="196"/>
      <c r="K165" s="196"/>
      <c r="L165" s="196"/>
      <c r="O165" s="28"/>
      <c r="P165" s="28"/>
      <c r="Q165" s="28"/>
      <c r="S165" s="7"/>
    </row>
    <row r="166" spans="4:19" s="6" customFormat="1" ht="14.25">
      <c r="D166" s="7"/>
      <c r="F166" s="7"/>
      <c r="G166" s="7"/>
      <c r="J166" s="196"/>
      <c r="K166" s="196"/>
      <c r="L166" s="196"/>
      <c r="O166" s="28"/>
      <c r="P166" s="28"/>
      <c r="Q166" s="28"/>
      <c r="S166" s="7"/>
    </row>
    <row r="167" spans="4:19" s="6" customFormat="1" ht="14.25">
      <c r="D167" s="7"/>
      <c r="F167" s="7"/>
      <c r="G167" s="7"/>
      <c r="J167" s="196"/>
      <c r="K167" s="196"/>
      <c r="L167" s="196"/>
      <c r="O167" s="28"/>
      <c r="P167" s="28"/>
      <c r="Q167" s="28"/>
      <c r="S167" s="7"/>
    </row>
    <row r="168" spans="4:19" s="6" customFormat="1" ht="14.25">
      <c r="D168" s="7"/>
      <c r="F168" s="7"/>
      <c r="G168" s="7"/>
      <c r="J168" s="196"/>
      <c r="K168" s="196"/>
      <c r="L168" s="196"/>
      <c r="O168" s="28"/>
      <c r="P168" s="28"/>
      <c r="Q168" s="28"/>
      <c r="S168" s="7"/>
    </row>
    <row r="169" spans="4:19" s="6" customFormat="1" ht="14.25">
      <c r="D169" s="7"/>
      <c r="F169" s="7"/>
      <c r="G169" s="7"/>
      <c r="J169" s="196"/>
      <c r="K169" s="196"/>
      <c r="L169" s="196"/>
      <c r="O169" s="28"/>
      <c r="P169" s="28"/>
      <c r="Q169" s="28"/>
      <c r="S169" s="7"/>
    </row>
    <row r="170" spans="4:19" s="6" customFormat="1" ht="14.25">
      <c r="D170" s="7"/>
      <c r="F170" s="7"/>
      <c r="G170" s="7"/>
      <c r="J170" s="196"/>
      <c r="K170" s="196"/>
      <c r="L170" s="196"/>
      <c r="O170" s="28"/>
      <c r="P170" s="28"/>
      <c r="Q170" s="28"/>
      <c r="S170" s="7"/>
    </row>
    <row r="171" spans="4:19" s="6" customFormat="1" ht="14.25">
      <c r="D171" s="7"/>
      <c r="F171" s="7"/>
      <c r="G171" s="7"/>
      <c r="J171" s="196"/>
      <c r="K171" s="196"/>
      <c r="L171" s="196"/>
      <c r="O171" s="28"/>
      <c r="P171" s="28"/>
      <c r="Q171" s="28"/>
      <c r="S171" s="7"/>
    </row>
    <row r="172" spans="4:19" s="6" customFormat="1" ht="14.25">
      <c r="D172" s="7"/>
      <c r="F172" s="7"/>
      <c r="G172" s="7"/>
      <c r="J172" s="196"/>
      <c r="K172" s="196"/>
      <c r="L172" s="196"/>
      <c r="O172" s="28"/>
      <c r="P172" s="28"/>
      <c r="Q172" s="28"/>
      <c r="S172" s="7"/>
    </row>
    <row r="173" spans="4:19" s="6" customFormat="1" ht="14.25">
      <c r="D173" s="7"/>
      <c r="F173" s="7"/>
      <c r="G173" s="7"/>
      <c r="J173" s="196"/>
      <c r="K173" s="196"/>
      <c r="L173" s="196"/>
      <c r="O173" s="28"/>
      <c r="P173" s="28"/>
      <c r="Q173" s="28"/>
      <c r="S173" s="7"/>
    </row>
    <row r="174" spans="4:19" s="6" customFormat="1" ht="14.25">
      <c r="D174" s="7"/>
      <c r="F174" s="7"/>
      <c r="G174" s="7"/>
      <c r="J174" s="196"/>
      <c r="K174" s="196"/>
      <c r="L174" s="196"/>
      <c r="O174" s="28"/>
      <c r="P174" s="28"/>
      <c r="Q174" s="28"/>
      <c r="S174" s="7"/>
    </row>
    <row r="175" spans="4:19" s="6" customFormat="1" ht="14.25">
      <c r="D175" s="7"/>
      <c r="F175" s="7"/>
      <c r="G175" s="7"/>
      <c r="J175" s="196"/>
      <c r="K175" s="196"/>
      <c r="L175" s="196"/>
      <c r="O175" s="28"/>
      <c r="P175" s="28"/>
      <c r="Q175" s="28"/>
      <c r="S175" s="7"/>
    </row>
    <row r="176" spans="4:19" s="6" customFormat="1" ht="14.25">
      <c r="D176" s="7"/>
      <c r="F176" s="7"/>
      <c r="G176" s="7"/>
      <c r="J176" s="196"/>
      <c r="K176" s="196"/>
      <c r="L176" s="196"/>
      <c r="O176" s="28"/>
      <c r="P176" s="28"/>
      <c r="Q176" s="28"/>
      <c r="S176" s="7"/>
    </row>
    <row r="177" spans="4:19" s="6" customFormat="1" ht="14.25">
      <c r="D177" s="7"/>
      <c r="F177" s="7"/>
      <c r="G177" s="7"/>
      <c r="J177" s="196"/>
      <c r="K177" s="196"/>
      <c r="L177" s="196"/>
      <c r="O177" s="28"/>
      <c r="P177" s="28"/>
      <c r="Q177" s="28"/>
      <c r="S177" s="7"/>
    </row>
    <row r="178" spans="4:19" s="6" customFormat="1" ht="14.25">
      <c r="D178" s="7"/>
      <c r="F178" s="7"/>
      <c r="G178" s="7"/>
      <c r="J178" s="196"/>
      <c r="K178" s="196"/>
      <c r="L178" s="196"/>
      <c r="O178" s="28"/>
      <c r="P178" s="28"/>
      <c r="Q178" s="28"/>
      <c r="S178" s="7"/>
    </row>
    <row r="179" spans="4:19" s="6" customFormat="1" ht="14.25">
      <c r="D179" s="7"/>
      <c r="F179" s="7"/>
      <c r="G179" s="7"/>
      <c r="J179" s="196"/>
      <c r="K179" s="196"/>
      <c r="L179" s="196"/>
      <c r="O179" s="28"/>
      <c r="P179" s="28"/>
      <c r="Q179" s="28"/>
      <c r="S179" s="7"/>
    </row>
    <row r="180" spans="4:19" s="6" customFormat="1" ht="14.25">
      <c r="D180" s="7"/>
      <c r="F180" s="7"/>
      <c r="G180" s="7"/>
      <c r="J180" s="196"/>
      <c r="K180" s="196"/>
      <c r="L180" s="196"/>
      <c r="O180" s="28"/>
      <c r="P180" s="28"/>
      <c r="Q180" s="28"/>
      <c r="S180" s="7"/>
    </row>
    <row r="181" spans="4:19" s="6" customFormat="1" ht="14.25">
      <c r="D181" s="7"/>
      <c r="F181" s="7"/>
      <c r="G181" s="7"/>
      <c r="J181" s="196"/>
      <c r="K181" s="196"/>
      <c r="L181" s="196"/>
      <c r="O181" s="28"/>
      <c r="P181" s="28"/>
      <c r="Q181" s="28"/>
      <c r="S181" s="7"/>
    </row>
    <row r="182" spans="4:19" s="6" customFormat="1" ht="14.25">
      <c r="D182" s="7"/>
      <c r="F182" s="7"/>
      <c r="G182" s="7"/>
      <c r="J182" s="196"/>
      <c r="K182" s="196"/>
      <c r="L182" s="196"/>
      <c r="O182" s="28"/>
      <c r="P182" s="28"/>
      <c r="Q182" s="28"/>
      <c r="S182" s="7"/>
    </row>
    <row r="183" spans="4:19" s="6" customFormat="1" ht="14.25">
      <c r="D183" s="7"/>
      <c r="F183" s="7"/>
      <c r="G183" s="7"/>
      <c r="J183" s="196"/>
      <c r="K183" s="196"/>
      <c r="L183" s="196"/>
      <c r="O183" s="28"/>
      <c r="P183" s="28"/>
      <c r="Q183" s="28"/>
      <c r="S183" s="7"/>
    </row>
    <row r="184" spans="4:19" s="6" customFormat="1" ht="14.25">
      <c r="D184" s="7"/>
      <c r="F184" s="7"/>
      <c r="G184" s="7"/>
      <c r="J184" s="196"/>
      <c r="K184" s="196"/>
      <c r="L184" s="196"/>
      <c r="O184" s="28"/>
      <c r="P184" s="28"/>
      <c r="Q184" s="28"/>
      <c r="S184" s="7"/>
    </row>
    <row r="185" spans="4:19" s="6" customFormat="1" ht="14.25">
      <c r="D185" s="7"/>
      <c r="F185" s="7"/>
      <c r="G185" s="7"/>
      <c r="J185" s="196"/>
      <c r="K185" s="196"/>
      <c r="L185" s="196"/>
      <c r="O185" s="28"/>
      <c r="P185" s="28"/>
      <c r="Q185" s="28"/>
      <c r="S185" s="7"/>
    </row>
    <row r="186" spans="4:19" s="6" customFormat="1" ht="14.25">
      <c r="D186" s="7"/>
      <c r="F186" s="7"/>
      <c r="G186" s="7"/>
      <c r="J186" s="196"/>
      <c r="K186" s="196"/>
      <c r="L186" s="196"/>
      <c r="O186" s="28"/>
      <c r="P186" s="28"/>
      <c r="Q186" s="28"/>
      <c r="S186" s="7"/>
    </row>
    <row r="187" spans="4:19" s="6" customFormat="1" ht="14.25">
      <c r="D187" s="7"/>
      <c r="F187" s="7"/>
      <c r="G187" s="7"/>
      <c r="J187" s="196"/>
      <c r="K187" s="196"/>
      <c r="L187" s="196"/>
      <c r="O187" s="28"/>
      <c r="P187" s="28"/>
      <c r="Q187" s="28"/>
      <c r="S187" s="7"/>
    </row>
    <row r="188" spans="4:19" s="6" customFormat="1" ht="14.25">
      <c r="D188" s="7"/>
      <c r="F188" s="7"/>
      <c r="G188" s="7"/>
      <c r="J188" s="196"/>
      <c r="K188" s="196"/>
      <c r="L188" s="196"/>
      <c r="O188" s="28"/>
      <c r="P188" s="28"/>
      <c r="Q188" s="28"/>
      <c r="S188" s="7"/>
    </row>
    <row r="189" spans="4:19" s="6" customFormat="1" ht="14.25">
      <c r="D189" s="7"/>
      <c r="F189" s="7"/>
      <c r="G189" s="7"/>
      <c r="J189" s="196"/>
      <c r="K189" s="196"/>
      <c r="L189" s="196"/>
      <c r="O189" s="28"/>
      <c r="P189" s="28"/>
      <c r="Q189" s="28"/>
      <c r="S189" s="7"/>
    </row>
    <row r="190" spans="4:19" s="6" customFormat="1" ht="14.25">
      <c r="D190" s="7"/>
      <c r="F190" s="7"/>
      <c r="G190" s="7"/>
      <c r="J190" s="196"/>
      <c r="K190" s="196"/>
      <c r="L190" s="196"/>
      <c r="O190" s="28"/>
      <c r="P190" s="28"/>
      <c r="Q190" s="28"/>
      <c r="S190" s="7"/>
    </row>
    <row r="191" spans="4:19" s="6" customFormat="1" ht="14.25">
      <c r="D191" s="7"/>
      <c r="F191" s="7"/>
      <c r="G191" s="7"/>
      <c r="J191" s="196"/>
      <c r="K191" s="196"/>
      <c r="L191" s="196"/>
      <c r="O191" s="28"/>
      <c r="P191" s="28"/>
      <c r="Q191" s="28"/>
      <c r="S191" s="7"/>
    </row>
    <row r="192" spans="4:19" s="6" customFormat="1" ht="14.25">
      <c r="D192" s="7"/>
      <c r="F192" s="7"/>
      <c r="G192" s="7"/>
      <c r="J192" s="196"/>
      <c r="K192" s="196"/>
      <c r="L192" s="196"/>
      <c r="O192" s="28"/>
      <c r="P192" s="28"/>
      <c r="Q192" s="28"/>
      <c r="S192" s="7"/>
    </row>
    <row r="193" spans="4:19" s="6" customFormat="1" ht="14.25">
      <c r="D193" s="7"/>
      <c r="F193" s="7"/>
      <c r="G193" s="7"/>
      <c r="J193" s="196"/>
      <c r="K193" s="196"/>
      <c r="L193" s="196"/>
      <c r="O193" s="28"/>
      <c r="P193" s="28"/>
      <c r="Q193" s="28"/>
      <c r="S193" s="7"/>
    </row>
    <row r="194" spans="4:19" s="6" customFormat="1" ht="14.25">
      <c r="D194" s="7"/>
      <c r="F194" s="7"/>
      <c r="G194" s="7"/>
      <c r="J194" s="196"/>
      <c r="K194" s="196"/>
      <c r="L194" s="196"/>
      <c r="O194" s="28"/>
      <c r="P194" s="28"/>
      <c r="Q194" s="28"/>
      <c r="S194" s="7"/>
    </row>
    <row r="195" spans="4:19" s="6" customFormat="1" ht="14.25">
      <c r="D195" s="7"/>
      <c r="F195" s="7"/>
      <c r="G195" s="7"/>
      <c r="J195" s="196"/>
      <c r="K195" s="196"/>
      <c r="L195" s="196"/>
      <c r="O195" s="28"/>
      <c r="P195" s="28"/>
      <c r="Q195" s="28"/>
      <c r="S195" s="7"/>
    </row>
    <row r="196" spans="4:19" s="6" customFormat="1" ht="14.25">
      <c r="D196" s="7"/>
      <c r="F196" s="7"/>
      <c r="G196" s="7"/>
      <c r="J196" s="196"/>
      <c r="K196" s="196"/>
      <c r="L196" s="196"/>
      <c r="O196" s="28"/>
      <c r="P196" s="28"/>
      <c r="Q196" s="28"/>
      <c r="S196" s="7"/>
    </row>
    <row r="197" spans="4:19" s="6" customFormat="1" ht="14.25">
      <c r="D197" s="7"/>
      <c r="F197" s="7"/>
      <c r="G197" s="7"/>
      <c r="J197" s="196"/>
      <c r="K197" s="196"/>
      <c r="L197" s="196"/>
      <c r="O197" s="28"/>
      <c r="P197" s="28"/>
      <c r="Q197" s="28"/>
      <c r="S197" s="7"/>
    </row>
    <row r="198" spans="4:19" s="6" customFormat="1" ht="14.25">
      <c r="D198" s="7"/>
      <c r="F198" s="7"/>
      <c r="G198" s="7"/>
      <c r="J198" s="196"/>
      <c r="K198" s="196"/>
      <c r="L198" s="196"/>
      <c r="O198" s="28"/>
      <c r="P198" s="28"/>
      <c r="Q198" s="28"/>
      <c r="S198" s="7"/>
    </row>
  </sheetData>
  <sheetProtection formatCells="0" formatColumns="0" formatRows="0" sort="0" autoFilter="0" pivotTables="0"/>
  <autoFilter ref="B6:T43"/>
  <mergeCells count="2">
    <mergeCell ref="B5:I5"/>
    <mergeCell ref="J5:T5"/>
  </mergeCells>
  <hyperlinks>
    <hyperlink ref="H10" r:id="rId1" display="arborescence@naturedanstaville.net"/>
    <hyperlink ref="N10" r:id="rId2" display="casanova.cyril@gmail.com"/>
    <hyperlink ref="H12" r:id="rId3" display="contact@trivialcompost.org"/>
    <hyperlink ref="I12" r:id="rId4" display="www.trivialcompost.org"/>
    <hyperlink ref="N12" r:id="rId5" display="florian@trivialcompost.org"/>
    <hyperlink ref="H11" r:id="rId6" display="contact@aurasdusol.org"/>
    <hyperlink ref="I11" r:id="rId7" display="http://www.aurasdusol.org"/>
    <hyperlink ref="N11" r:id="rId8" display="pascal@aurasdusol.org"/>
    <hyperlink ref="H13" r:id="rId9" display="contact@eisenia.coop"/>
    <hyperlink ref="I13" r:id="rId10" display="www.eisenia.coop"/>
    <hyperlink ref="N13" r:id="rId11" display="francis.colin@eisenia.coop"/>
    <hyperlink ref="H14" r:id="rId12" display="christiannanchen@hotmail.com"/>
    <hyperlink ref="N14" r:id="rId13" display="christiannanchen@hotmail.com"/>
    <hyperlink ref="H19" r:id="rId14" display="contact@ecoleducompost.fr"/>
    <hyperlink ref="H16" r:id="rId15" display="e.moreau@fredonca.com"/>
    <hyperlink ref="I16" r:id="rId16" display="www.fredonca.com"/>
    <hyperlink ref="N16" r:id="rId17" display="h.delattre@fredonca.com"/>
    <hyperlink ref="I18" r:id="rId18" display="www.terhao.fr"/>
    <hyperlink ref="H18" r:id="rId19" display="association.terhao@gmail.com"/>
    <hyperlink ref="N18" r:id="rId20" display="stph.leguen@gmail.com"/>
    <hyperlink ref="H20" r:id="rId21" display="formacompost@gmail.com"/>
    <hyperlink ref="N20" r:id="rId22" display="formacompost@gmail.com"/>
    <hyperlink ref="N24" r:id="rId23" display="jj.fasquel@gmail.com"/>
    <hyperlink ref="I24" r:id="rId24" display="www.compostory.fr"/>
    <hyperlink ref="I23" r:id="rId25" display="www.compostaction.org"/>
    <hyperlink ref="N23" r:id="rId26" display="admi.compostaction@gmail.com"/>
    <hyperlink ref="H23" r:id="rId27" display="compostaction73@gmail.com"/>
    <hyperlink ref="I25" r:id="rId28" display="www.allianceterrevie.fr"/>
    <hyperlink ref="N25" r:id="rId29" display="llafaille.atv@gmail.com"/>
    <hyperlink ref="J27" r:id="rId30" display="www.compost-age.fr"/>
    <hyperlink ref="H27" r:id="rId31" display="info@compost-age.fr"/>
    <hyperlink ref="I27" r:id="rId32" display="www.compost-age.fr"/>
    <hyperlink ref="N27" r:id="rId33" display="info@compost-age.fr"/>
    <hyperlink ref="H25" r:id="rId34" display="llafaille.atv@gmail.com"/>
    <hyperlink ref="H26" r:id="rId35" display="accueil@somme.chambagri.fr"/>
    <hyperlink ref="I26" r:id="rId36" display="www.chambres-agriculture-picardie.fr"/>
    <hyperlink ref="H28" r:id="rId37" display="frapna-loire@frapna.org"/>
    <hyperlink ref="I28" r:id="rId38" display="www.frapna-loire.org"/>
    <hyperlink ref="N28" r:id="rId39" display="fabien.bonnissol@frapna.org"/>
    <hyperlink ref="I29" r:id="rId40" display="http://humusetassocies.org/"/>
    <hyperlink ref="N29" r:id="rId41" display="v.combettes@humusetassocies.org "/>
    <hyperlink ref="I30" r:id="rId42" display="www.adater.org"/>
    <hyperlink ref="N30" r:id="rId43" display="pascalemoulin@adater.org"/>
    <hyperlink ref="I32" r:id="rId44" display="www.cpie-logne-grandlieu.org"/>
    <hyperlink ref="N32" r:id="rId45" display="antoine@cpie-logne-grandlieu.org"/>
    <hyperlink ref="H34" r:id="rId46" display="ventdouest103@yahoo.fr"/>
    <hyperlink ref="I34" r:id="rId47" display="https://www.facebook.com/jardinsolidairesNiort"/>
    <hyperlink ref="N34" r:id="rId48" display="ventdouest103@yahoo.fr;f.jacopin@gmail.com"/>
    <hyperlink ref="H35" r:id="rId49" display="contact@labelverte.fr"/>
    <hyperlink ref="I35" r:id="rId50" display="www.labelverte.fr"/>
    <hyperlink ref="H36" r:id="rId51" display="bretagne@vertlejardin.fr"/>
    <hyperlink ref="I36" r:id="rId52" display="www.vertlejardin.fr"/>
    <hyperlink ref="H37" r:id="rId53" display="lamaisonducompost@gmail.com"/>
    <hyperlink ref="H45" r:id="rId54" display="comite.jean.pain@skynet.be"/>
    <hyperlink ref="I45" r:id="rId55" display="www.comitejeanpain.be"/>
    <hyperlink ref="N45" r:id="rId56" display="vincent.gobbe@skynet.be"/>
    <hyperlink ref="H46" r:id="rId57" display="michel.delire@terovivo.be"/>
    <hyperlink ref="I46" r:id="rId58" display="www.terovivo.be"/>
    <hyperlink ref="N46" r:id="rId59" display="michel.delire@terovivo.be"/>
    <hyperlink ref="H7" r:id="rId60" display="cfppa.digne@educagri.fr"/>
    <hyperlink ref="I7" r:id="rId61" display="www.educagri.fr/legta.digne-carmejane"/>
    <hyperlink ref="H15" r:id="rId62" display="contact@compostri.fr"/>
    <hyperlink ref="I15" r:id="rId63" display="http://www.compostri.fr"/>
    <hyperlink ref="H17" r:id="rId64" display="yloppion@arbrasol.fr"/>
    <hyperlink ref="I17" r:id="rId65" display="http://www.arbrasol.fr"/>
    <hyperlink ref="N17" r:id="rId66" display="yloppion@arbrasol.fr"/>
    <hyperlink ref="N15" r:id="rId67" display="beatrice.pauthier@compostri.fr"/>
    <hyperlink ref="H9" r:id="rId68" display="cae@creacoop14.fr"/>
    <hyperlink ref="N9" r:id="rId69" display="isabelle.rouzeaud@vers-les-3r.fr"/>
    <hyperlink ref="H40" r:id="rId70" display="contact@dm-compost.fr"/>
    <hyperlink ref="I40" r:id="rId71" display="www.dm-compost.fr"/>
    <hyperlink ref="N40" r:id="rId72" display="jerome.sandier@dm-compost.fr"/>
    <hyperlink ref="H41" r:id="rId73" display="cfppa.ecully@educagri.fr "/>
    <hyperlink ref="I41" r:id="rId74" display="http://www.lyon-dardilly-ecully.educagri.fr"/>
    <hyperlink ref="N41" r:id="rId75" display="alain.grenet@educagri.fr"/>
    <hyperlink ref="H43" r:id="rId76" display="www.bge-hautsdefrance.fr "/>
    <hyperlink ref="N43" r:id="rId77" display="cote.compost@gmail.com"/>
  </hyperlinks>
  <printOptions/>
  <pageMargins left="0.7" right="0.7" top="0.75" bottom="0.75" header="0.3" footer="0.3"/>
  <pageSetup horizontalDpi="600" verticalDpi="600" orientation="portrait" paperSize="9" r:id="rId80"/>
  <legacy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5.8515625" style="6" customWidth="1"/>
    <col min="2" max="4" width="11.421875" style="3" customWidth="1"/>
    <col min="6" max="6" width="36.140625" style="0" customWidth="1"/>
    <col min="7" max="7" width="11.421875" style="4" customWidth="1"/>
    <col min="8" max="8" width="45.57421875" style="0" customWidth="1"/>
    <col min="9" max="32" width="11.421875" style="6" customWidth="1"/>
  </cols>
  <sheetData>
    <row r="1" spans="2:7" s="6" customFormat="1" ht="14.25">
      <c r="B1" s="7"/>
      <c r="C1" s="7"/>
      <c r="D1" s="7"/>
      <c r="G1" s="28"/>
    </row>
    <row r="2" spans="2:8" s="6" customFormat="1" ht="18">
      <c r="B2" s="227" t="s">
        <v>46</v>
      </c>
      <c r="C2" s="227"/>
      <c r="D2" s="227"/>
      <c r="E2" s="227"/>
      <c r="F2" s="227"/>
      <c r="G2" s="227"/>
      <c r="H2" s="227"/>
    </row>
    <row r="3" spans="2:8" s="6" customFormat="1" ht="14.25">
      <c r="B3" s="228" t="s">
        <v>444</v>
      </c>
      <c r="C3" s="228"/>
      <c r="D3" s="228"/>
      <c r="E3" s="228"/>
      <c r="F3" s="228"/>
      <c r="G3" s="228"/>
      <c r="H3" s="228"/>
    </row>
    <row r="4" spans="2:7" s="6" customFormat="1" ht="14.25">
      <c r="B4" s="7"/>
      <c r="C4" s="7"/>
      <c r="D4" s="7"/>
      <c r="G4" s="28"/>
    </row>
    <row r="5" spans="1:32" s="2" customFormat="1" ht="30" customHeight="1">
      <c r="A5" s="27"/>
      <c r="B5" s="235" t="s">
        <v>45</v>
      </c>
      <c r="C5" s="236"/>
      <c r="D5" s="237"/>
      <c r="E5" s="239" t="s">
        <v>2</v>
      </c>
      <c r="F5" s="239"/>
      <c r="G5" s="44" t="s">
        <v>1</v>
      </c>
      <c r="H5" s="45" t="s">
        <v>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1" customFormat="1" ht="28.5">
      <c r="A6" s="20"/>
      <c r="B6" s="229" t="s">
        <v>9</v>
      </c>
      <c r="C6" s="230"/>
      <c r="D6" s="231"/>
      <c r="E6" s="238" t="s">
        <v>3</v>
      </c>
      <c r="F6" s="238" t="s">
        <v>5</v>
      </c>
      <c r="G6" s="36" t="s">
        <v>4</v>
      </c>
      <c r="H6" s="37" t="s">
        <v>6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1" customFormat="1" ht="14.25">
      <c r="A7" s="20"/>
      <c r="B7" s="232"/>
      <c r="C7" s="233"/>
      <c r="D7" s="234"/>
      <c r="E7" s="238"/>
      <c r="F7" s="238"/>
      <c r="G7" s="36" t="s">
        <v>7</v>
      </c>
      <c r="H7" s="37" t="s">
        <v>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1" customFormat="1" ht="28.5">
      <c r="A8" s="20"/>
      <c r="B8" s="214" t="s">
        <v>18</v>
      </c>
      <c r="C8" s="221" t="s">
        <v>415</v>
      </c>
      <c r="D8" s="222"/>
      <c r="E8" s="220" t="s">
        <v>10</v>
      </c>
      <c r="F8" s="220" t="s">
        <v>11</v>
      </c>
      <c r="G8" s="48" t="s">
        <v>12</v>
      </c>
      <c r="H8" s="49" t="s">
        <v>15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1" customFormat="1" ht="14.25">
      <c r="A9" s="20"/>
      <c r="B9" s="215"/>
      <c r="C9" s="223"/>
      <c r="D9" s="224"/>
      <c r="E9" s="220"/>
      <c r="F9" s="220"/>
      <c r="G9" s="48" t="s">
        <v>13</v>
      </c>
      <c r="H9" s="49" t="s">
        <v>16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s="1" customFormat="1" ht="14.25">
      <c r="A10" s="20"/>
      <c r="B10" s="215"/>
      <c r="C10" s="223"/>
      <c r="D10" s="224"/>
      <c r="E10" s="220"/>
      <c r="F10" s="220"/>
      <c r="G10" s="48" t="s">
        <v>14</v>
      </c>
      <c r="H10" s="49" t="s">
        <v>17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1" customFormat="1" ht="30" customHeight="1">
      <c r="A11" s="20"/>
      <c r="B11" s="215"/>
      <c r="C11" s="223"/>
      <c r="D11" s="224"/>
      <c r="E11" s="208" t="s">
        <v>19</v>
      </c>
      <c r="F11" s="208" t="s">
        <v>23</v>
      </c>
      <c r="G11" s="48" t="s">
        <v>416</v>
      </c>
      <c r="H11" s="49" t="s">
        <v>417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1" customFormat="1" ht="28.5">
      <c r="A12" s="20"/>
      <c r="B12" s="215"/>
      <c r="C12" s="223"/>
      <c r="D12" s="224"/>
      <c r="E12" s="209"/>
      <c r="F12" s="209"/>
      <c r="G12" s="48" t="s">
        <v>418</v>
      </c>
      <c r="H12" s="49" t="s">
        <v>419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1" customFormat="1" ht="28.5">
      <c r="A13" s="20"/>
      <c r="B13" s="215"/>
      <c r="C13" s="223"/>
      <c r="D13" s="224"/>
      <c r="E13" s="210"/>
      <c r="F13" s="210"/>
      <c r="G13" s="48" t="s">
        <v>420</v>
      </c>
      <c r="H13" s="49" t="s">
        <v>421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1" customFormat="1" ht="14.25">
      <c r="A14" s="20"/>
      <c r="B14" s="215"/>
      <c r="C14" s="223"/>
      <c r="D14" s="224"/>
      <c r="E14" s="208" t="s">
        <v>20</v>
      </c>
      <c r="F14" s="208" t="s">
        <v>24</v>
      </c>
      <c r="G14" s="48" t="s">
        <v>422</v>
      </c>
      <c r="H14" s="49" t="s">
        <v>423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" customFormat="1" ht="28.5">
      <c r="A15" s="20"/>
      <c r="B15" s="215"/>
      <c r="C15" s="223"/>
      <c r="D15" s="224"/>
      <c r="E15" s="209"/>
      <c r="F15" s="209"/>
      <c r="G15" s="48" t="s">
        <v>424</v>
      </c>
      <c r="H15" s="49" t="s">
        <v>425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" customFormat="1" ht="28.5">
      <c r="A16" s="20"/>
      <c r="B16" s="215"/>
      <c r="C16" s="223"/>
      <c r="D16" s="224"/>
      <c r="E16" s="210"/>
      <c r="F16" s="210"/>
      <c r="G16" s="48" t="s">
        <v>426</v>
      </c>
      <c r="H16" s="49" t="s">
        <v>427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" customFormat="1" ht="28.5">
      <c r="A17" s="20"/>
      <c r="B17" s="215"/>
      <c r="C17" s="223"/>
      <c r="D17" s="224"/>
      <c r="E17" s="208" t="s">
        <v>21</v>
      </c>
      <c r="F17" s="208" t="s">
        <v>25</v>
      </c>
      <c r="G17" s="48" t="s">
        <v>428</v>
      </c>
      <c r="H17" s="49" t="s">
        <v>429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1" customFormat="1" ht="28.5">
      <c r="A18" s="20"/>
      <c r="B18" s="215"/>
      <c r="C18" s="223"/>
      <c r="D18" s="224"/>
      <c r="E18" s="209"/>
      <c r="F18" s="209"/>
      <c r="G18" s="48" t="s">
        <v>430</v>
      </c>
      <c r="H18" s="49" t="s">
        <v>431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" customFormat="1" ht="28.5">
      <c r="A19" s="20"/>
      <c r="B19" s="215"/>
      <c r="C19" s="223"/>
      <c r="D19" s="224"/>
      <c r="E19" s="210"/>
      <c r="F19" s="210"/>
      <c r="G19" s="48" t="s">
        <v>432</v>
      </c>
      <c r="H19" s="49" t="s">
        <v>433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1" customFormat="1" ht="14.25">
      <c r="A20" s="20"/>
      <c r="B20" s="215"/>
      <c r="C20" s="223"/>
      <c r="D20" s="224"/>
      <c r="E20" s="208" t="s">
        <v>22</v>
      </c>
      <c r="F20" s="211" t="s">
        <v>26</v>
      </c>
      <c r="G20" s="48" t="s">
        <v>434</v>
      </c>
      <c r="H20" s="49" t="s">
        <v>435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" customFormat="1" ht="28.5">
      <c r="A21" s="20"/>
      <c r="B21" s="215"/>
      <c r="C21" s="225"/>
      <c r="D21" s="226"/>
      <c r="E21" s="210"/>
      <c r="F21" s="212"/>
      <c r="G21" s="48" t="s">
        <v>436</v>
      </c>
      <c r="H21" s="49" t="s">
        <v>437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1" customFormat="1" ht="42.75">
      <c r="A22" s="20"/>
      <c r="B22" s="215"/>
      <c r="C22" s="38"/>
      <c r="D22" s="39"/>
      <c r="E22" s="205" t="s">
        <v>27</v>
      </c>
      <c r="F22" s="205" t="s">
        <v>28</v>
      </c>
      <c r="G22" s="34" t="s">
        <v>438</v>
      </c>
      <c r="H22" s="35" t="s">
        <v>439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" customFormat="1" ht="14.25">
      <c r="A23" s="20"/>
      <c r="B23" s="215"/>
      <c r="C23" s="40"/>
      <c r="D23" s="41"/>
      <c r="E23" s="206"/>
      <c r="F23" s="206"/>
      <c r="G23" s="34" t="s">
        <v>440</v>
      </c>
      <c r="H23" s="35" t="s">
        <v>441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1" customFormat="1" ht="14.25">
      <c r="A24" s="20"/>
      <c r="B24" s="216"/>
      <c r="C24" s="217" t="s">
        <v>413</v>
      </c>
      <c r="D24" s="26"/>
      <c r="E24" s="207"/>
      <c r="F24" s="207"/>
      <c r="G24" s="46" t="s">
        <v>442</v>
      </c>
      <c r="H24" s="47" t="s">
        <v>443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" customFormat="1" ht="28.5">
      <c r="A25" s="20"/>
      <c r="B25" s="216"/>
      <c r="C25" s="217"/>
      <c r="D25" s="219" t="s">
        <v>414</v>
      </c>
      <c r="E25" s="213" t="s">
        <v>29</v>
      </c>
      <c r="F25" s="213" t="s">
        <v>35</v>
      </c>
      <c r="G25" s="34" t="s">
        <v>30</v>
      </c>
      <c r="H25" s="35" t="s">
        <v>36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1" customFormat="1" ht="42.75">
      <c r="A26" s="20"/>
      <c r="B26" s="216"/>
      <c r="C26" s="217"/>
      <c r="D26" s="219"/>
      <c r="E26" s="213"/>
      <c r="F26" s="213"/>
      <c r="G26" s="34" t="s">
        <v>31</v>
      </c>
      <c r="H26" s="35" t="s">
        <v>37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" customFormat="1" ht="42.75">
      <c r="A27" s="20"/>
      <c r="B27" s="216"/>
      <c r="C27" s="217"/>
      <c r="D27" s="219"/>
      <c r="E27" s="213"/>
      <c r="F27" s="213"/>
      <c r="G27" s="34" t="s">
        <v>32</v>
      </c>
      <c r="H27" s="35" t="s">
        <v>38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" customFormat="1" ht="28.5">
      <c r="A28" s="20"/>
      <c r="B28" s="216"/>
      <c r="C28" s="217"/>
      <c r="D28" s="219"/>
      <c r="E28" s="213"/>
      <c r="F28" s="213"/>
      <c r="G28" s="34" t="s">
        <v>33</v>
      </c>
      <c r="H28" s="35" t="s">
        <v>39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" customFormat="1" ht="28.5">
      <c r="A29" s="20"/>
      <c r="B29" s="216"/>
      <c r="C29" s="218"/>
      <c r="D29" s="219"/>
      <c r="E29" s="213"/>
      <c r="F29" s="213"/>
      <c r="G29" s="34" t="s">
        <v>34</v>
      </c>
      <c r="H29" s="35" t="s">
        <v>40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1" customFormat="1" ht="28.5">
      <c r="A30" s="20"/>
      <c r="B30" s="23"/>
      <c r="C30" s="24"/>
      <c r="D30" s="219"/>
      <c r="E30" s="50" t="s">
        <v>41</v>
      </c>
      <c r="F30" s="43" t="s">
        <v>42</v>
      </c>
      <c r="G30" s="42" t="s">
        <v>44</v>
      </c>
      <c r="H30" s="43" t="s">
        <v>43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2:7" s="20" customFormat="1" ht="14.25">
      <c r="B31" s="27"/>
      <c r="C31" s="27"/>
      <c r="D31" s="27"/>
      <c r="G31" s="29"/>
    </row>
    <row r="32" spans="2:7" s="20" customFormat="1" ht="14.25">
      <c r="B32" s="27"/>
      <c r="C32" s="27"/>
      <c r="D32" s="27"/>
      <c r="G32" s="29"/>
    </row>
    <row r="33" spans="2:7" s="20" customFormat="1" ht="14.25">
      <c r="B33" s="27"/>
      <c r="C33" s="27"/>
      <c r="D33" s="27"/>
      <c r="G33" s="29"/>
    </row>
    <row r="34" spans="2:7" s="20" customFormat="1" ht="14.25">
      <c r="B34" s="27"/>
      <c r="C34" s="27"/>
      <c r="D34" s="27"/>
      <c r="G34" s="29"/>
    </row>
    <row r="35" spans="2:7" s="20" customFormat="1" ht="14.25">
      <c r="B35" s="27"/>
      <c r="C35" s="27"/>
      <c r="D35" s="27"/>
      <c r="G35" s="29"/>
    </row>
    <row r="36" spans="2:7" s="20" customFormat="1" ht="14.25">
      <c r="B36" s="27"/>
      <c r="C36" s="27"/>
      <c r="D36" s="27"/>
      <c r="G36" s="29"/>
    </row>
    <row r="37" spans="2:7" s="20" customFormat="1" ht="14.25">
      <c r="B37" s="27"/>
      <c r="C37" s="27"/>
      <c r="D37" s="27"/>
      <c r="G37" s="29"/>
    </row>
    <row r="38" spans="2:7" s="20" customFormat="1" ht="14.25">
      <c r="B38" s="27"/>
      <c r="C38" s="27"/>
      <c r="D38" s="27"/>
      <c r="G38" s="29"/>
    </row>
    <row r="39" spans="2:7" s="20" customFormat="1" ht="14.25">
      <c r="B39" s="27"/>
      <c r="C39" s="27"/>
      <c r="D39" s="27"/>
      <c r="G39" s="29"/>
    </row>
    <row r="40" spans="2:7" s="20" customFormat="1" ht="14.25">
      <c r="B40" s="27"/>
      <c r="C40" s="27"/>
      <c r="D40" s="27"/>
      <c r="G40" s="29"/>
    </row>
    <row r="41" spans="2:7" s="20" customFormat="1" ht="14.25">
      <c r="B41" s="27"/>
      <c r="C41" s="27"/>
      <c r="D41" s="27"/>
      <c r="G41" s="29"/>
    </row>
    <row r="42" spans="1:32" s="1" customFormat="1" ht="14.25">
      <c r="A42" s="20"/>
      <c r="B42" s="2"/>
      <c r="C42" s="2"/>
      <c r="D42" s="2"/>
      <c r="G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" customFormat="1" ht="14.25">
      <c r="A43" s="20"/>
      <c r="B43" s="2"/>
      <c r="C43" s="2"/>
      <c r="D43" s="2"/>
      <c r="G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</sheetData>
  <sheetProtection sheet="1" objects="1" scenarios="1" formatCells="0" formatColumns="0" formatRows="0" sort="0" autoFilter="0" pivotTables="0"/>
  <mergeCells count="25">
    <mergeCell ref="B2:H2"/>
    <mergeCell ref="B3:H3"/>
    <mergeCell ref="B6:D7"/>
    <mergeCell ref="B5:D5"/>
    <mergeCell ref="F6:F7"/>
    <mergeCell ref="E6:E7"/>
    <mergeCell ref="E5:F5"/>
    <mergeCell ref="E25:E29"/>
    <mergeCell ref="F25:F29"/>
    <mergeCell ref="B8:B29"/>
    <mergeCell ref="C24:C29"/>
    <mergeCell ref="D25:D30"/>
    <mergeCell ref="F8:F10"/>
    <mergeCell ref="E8:E10"/>
    <mergeCell ref="C8:D21"/>
    <mergeCell ref="E22:E24"/>
    <mergeCell ref="E11:E13"/>
    <mergeCell ref="F22:F24"/>
    <mergeCell ref="F11:F13"/>
    <mergeCell ref="E14:E16"/>
    <mergeCell ref="F14:F16"/>
    <mergeCell ref="E17:E19"/>
    <mergeCell ref="F17:F19"/>
    <mergeCell ref="E20:E21"/>
    <mergeCell ref="F20:F21"/>
  </mergeCells>
  <hyperlinks>
    <hyperlink ref="G6:H6" location="'liste CMD'!A1" display="CMD1"/>
    <hyperlink ref="G7:H7" location="'liste CMD'!A1" display="CMD2"/>
    <hyperlink ref="E6:F7" location="'liste CMD'!A1" display="CMD"/>
    <hyperlink ref="B6:D7" location="'liste CMD'!A1" display="Chargé de mission déchets"/>
    <hyperlink ref="B8:B29" location="'liste MC'!A1" display="Maitre composteur"/>
    <hyperlink ref="C24:C29" location="'liste GC'!A1" display="'liste GC'!A1"/>
    <hyperlink ref="G25:H25" location="'liste GC21'!A1" display="GC21"/>
    <hyperlink ref="G26:H26" location="'liste GC22'!A1" display="GC22"/>
    <hyperlink ref="G27:H27" location="'liste GC23'!A1" display="GC23"/>
    <hyperlink ref="G28:H28" location="'liste GC24'!A1" display="GC24"/>
    <hyperlink ref="G29:H29" location="'liste GC25'!A1" display="GC25"/>
    <hyperlink ref="D25:D30" location="'liste RS'!A1" display="'liste RS'!A1"/>
    <hyperlink ref="G30:H30" location="'liste RS11'!A1" display="RS11"/>
    <hyperlink ref="C8:D21" location="'liste MC'!A1" display=" "/>
    <hyperlink ref="E24:H24" location="'liste GC1'!A1" display="GC1"/>
    <hyperlink ref="G22:H23" location="'liste GC1'!A1" display="GC11"/>
    <hyperlink ref="E30:F30" location="'liste RS11'!A1" display="RS"/>
    <hyperlink ref="E22:F24" location="'liste GC1'!A1" display="GC1"/>
    <hyperlink ref="E8:H21" location="'liste MC1-5'!A1" display="MC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U35"/>
  <sheetViews>
    <sheetView zoomScale="80" zoomScaleNormal="80" zoomScalePageLayoutView="0" workbookViewId="0" topLeftCell="A1">
      <selection activeCell="B26" sqref="B26"/>
    </sheetView>
  </sheetViews>
  <sheetFormatPr defaultColWidth="11.421875" defaultRowHeight="15"/>
  <cols>
    <col min="1" max="1" width="11.421875" style="6" customWidth="1"/>
    <col min="2" max="2" width="41.140625" style="0" customWidth="1"/>
    <col min="3" max="3" width="27.00390625" style="0" customWidth="1"/>
    <col min="4" max="4" width="11.421875" style="3" customWidth="1"/>
    <col min="5" max="5" width="21.00390625" style="0" customWidth="1"/>
    <col min="6" max="6" width="16.57421875" style="3" bestFit="1" customWidth="1"/>
    <col min="7" max="7" width="16.00390625" style="3" bestFit="1" customWidth="1"/>
    <col min="8" max="8" width="29.7109375" style="0" customWidth="1"/>
    <col min="9" max="9" width="37.57421875" style="0" customWidth="1"/>
    <col min="10" max="10" width="11.421875" style="3" customWidth="1"/>
    <col min="11" max="11" width="11.7109375" style="3" customWidth="1"/>
    <col min="12" max="12" width="12.8515625" style="3" customWidth="1"/>
    <col min="13" max="13" width="17.00390625" style="0" customWidth="1"/>
    <col min="14" max="14" width="30.421875" style="0" customWidth="1"/>
    <col min="15" max="15" width="16.57421875" style="3" bestFit="1" customWidth="1"/>
    <col min="16" max="16" width="15.28125" style="3" customWidth="1"/>
    <col min="17" max="17" width="14.140625" style="3" customWidth="1"/>
    <col min="18" max="18" width="24.00390625" style="0" customWidth="1"/>
    <col min="19" max="19" width="11.421875" style="3" customWidth="1"/>
    <col min="20" max="20" width="20.7109375" style="0" customWidth="1"/>
    <col min="21" max="21" width="11.421875" style="6" customWidth="1"/>
  </cols>
  <sheetData>
    <row r="1" spans="2:20" ht="15">
      <c r="B1" s="6"/>
      <c r="C1" s="6"/>
      <c r="D1" s="7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7"/>
      <c r="R1" s="6"/>
      <c r="S1" s="7"/>
      <c r="T1" s="6"/>
    </row>
    <row r="2" spans="2:20" ht="18.75">
      <c r="B2" s="9" t="s">
        <v>359</v>
      </c>
      <c r="C2" s="5"/>
      <c r="D2" s="7"/>
      <c r="E2" s="6"/>
      <c r="F2" s="7"/>
      <c r="G2" s="7"/>
      <c r="H2" s="6"/>
      <c r="I2" s="6"/>
      <c r="J2" s="7"/>
      <c r="K2" s="7"/>
      <c r="L2" s="7"/>
      <c r="M2" s="6"/>
      <c r="N2" s="6"/>
      <c r="O2" s="7"/>
      <c r="P2" s="7"/>
      <c r="Q2" s="7"/>
      <c r="R2" s="6"/>
      <c r="S2" s="7"/>
      <c r="T2" s="6"/>
    </row>
    <row r="3" spans="2:20" ht="15.75">
      <c r="B3" s="8" t="s">
        <v>412</v>
      </c>
      <c r="C3" s="6"/>
      <c r="D3" s="7"/>
      <c r="E3" s="6"/>
      <c r="F3" s="7"/>
      <c r="G3" s="7"/>
      <c r="H3" s="6"/>
      <c r="I3" s="6"/>
      <c r="J3" s="7"/>
      <c r="K3" s="7"/>
      <c r="L3" s="7"/>
      <c r="M3" s="6"/>
      <c r="N3" s="6"/>
      <c r="O3" s="7"/>
      <c r="P3" s="7"/>
      <c r="Q3" s="7"/>
      <c r="R3" s="6"/>
      <c r="S3" s="7"/>
      <c r="T3" s="6"/>
    </row>
    <row r="4" spans="2:20" ht="15">
      <c r="B4" s="6"/>
      <c r="C4" s="6"/>
      <c r="D4" s="7"/>
      <c r="E4" s="6"/>
      <c r="F4" s="7"/>
      <c r="G4" s="7"/>
      <c r="H4" s="6"/>
      <c r="I4" s="6"/>
      <c r="J4" s="7"/>
      <c r="K4" s="7"/>
      <c r="L4" s="7"/>
      <c r="M4" s="6"/>
      <c r="N4" s="6"/>
      <c r="O4" s="7"/>
      <c r="P4" s="7"/>
      <c r="Q4" s="7"/>
      <c r="R4" s="6"/>
      <c r="S4" s="7"/>
      <c r="T4" s="6"/>
    </row>
    <row r="5" spans="2:20" ht="15">
      <c r="B5" s="240" t="s">
        <v>47</v>
      </c>
      <c r="C5" s="240"/>
      <c r="D5" s="240"/>
      <c r="E5" s="240"/>
      <c r="F5" s="240"/>
      <c r="G5" s="240"/>
      <c r="H5" s="240"/>
      <c r="I5" s="240"/>
      <c r="J5" s="240" t="s">
        <v>48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6" spans="2:20" ht="30">
      <c r="B6" s="104" t="s">
        <v>49</v>
      </c>
      <c r="C6" s="104" t="s">
        <v>61</v>
      </c>
      <c r="D6" s="104" t="s">
        <v>50</v>
      </c>
      <c r="E6" s="104" t="s">
        <v>51</v>
      </c>
      <c r="F6" s="104" t="s">
        <v>52</v>
      </c>
      <c r="G6" s="104" t="s">
        <v>53</v>
      </c>
      <c r="H6" s="104" t="s">
        <v>54</v>
      </c>
      <c r="I6" s="104" t="s">
        <v>55</v>
      </c>
      <c r="J6" s="104" t="s">
        <v>56</v>
      </c>
      <c r="K6" s="104" t="s">
        <v>57</v>
      </c>
      <c r="L6" s="104" t="s">
        <v>58</v>
      </c>
      <c r="M6" s="104" t="s">
        <v>59</v>
      </c>
      <c r="N6" s="104" t="s">
        <v>54</v>
      </c>
      <c r="O6" s="104" t="s">
        <v>52</v>
      </c>
      <c r="P6" s="104" t="s">
        <v>60</v>
      </c>
      <c r="Q6" s="104" t="s">
        <v>53</v>
      </c>
      <c r="R6" s="104" t="s">
        <v>61</v>
      </c>
      <c r="S6" s="104" t="s">
        <v>50</v>
      </c>
      <c r="T6" s="104" t="s">
        <v>51</v>
      </c>
    </row>
    <row r="7" spans="1:21" s="4" customFormat="1" ht="27" customHeight="1">
      <c r="A7" s="30"/>
      <c r="B7" s="68" t="s">
        <v>151</v>
      </c>
      <c r="C7" s="68" t="s">
        <v>152</v>
      </c>
      <c r="D7" s="69" t="s">
        <v>153</v>
      </c>
      <c r="E7" s="68" t="s">
        <v>154</v>
      </c>
      <c r="F7" s="70" t="s">
        <v>157</v>
      </c>
      <c r="G7" s="70"/>
      <c r="H7" s="68" t="s">
        <v>155</v>
      </c>
      <c r="I7" s="68" t="s">
        <v>156</v>
      </c>
      <c r="J7" s="68" t="s">
        <v>103</v>
      </c>
      <c r="K7" s="68" t="s">
        <v>449</v>
      </c>
      <c r="L7" s="68" t="s">
        <v>450</v>
      </c>
      <c r="M7" s="68" t="s">
        <v>165</v>
      </c>
      <c r="N7" s="80" t="s">
        <v>589</v>
      </c>
      <c r="O7" s="70" t="s">
        <v>157</v>
      </c>
      <c r="P7" s="70" t="s">
        <v>451</v>
      </c>
      <c r="Q7" s="70"/>
      <c r="R7" s="68" t="s">
        <v>152</v>
      </c>
      <c r="S7" s="69" t="s">
        <v>153</v>
      </c>
      <c r="T7" s="68" t="s">
        <v>154</v>
      </c>
      <c r="U7" s="28"/>
    </row>
    <row r="8" spans="1:21" s="4" customFormat="1" ht="27" customHeight="1">
      <c r="A8" s="30"/>
      <c r="B8" s="109" t="s">
        <v>360</v>
      </c>
      <c r="C8" s="80" t="s">
        <v>315</v>
      </c>
      <c r="D8" s="110">
        <v>24230</v>
      </c>
      <c r="E8" s="80" t="s">
        <v>316</v>
      </c>
      <c r="F8" s="111" t="s">
        <v>317</v>
      </c>
      <c r="G8" s="111"/>
      <c r="H8" s="80" t="s">
        <v>318</v>
      </c>
      <c r="I8" s="80" t="s">
        <v>319</v>
      </c>
      <c r="J8" s="112" t="s">
        <v>68</v>
      </c>
      <c r="K8" s="112" t="s">
        <v>181</v>
      </c>
      <c r="L8" s="112" t="s">
        <v>320</v>
      </c>
      <c r="M8" s="80" t="s">
        <v>82</v>
      </c>
      <c r="N8" s="80" t="s">
        <v>321</v>
      </c>
      <c r="O8" s="111" t="s">
        <v>317</v>
      </c>
      <c r="P8" s="111" t="s">
        <v>322</v>
      </c>
      <c r="Q8" s="111"/>
      <c r="R8" s="80" t="s">
        <v>315</v>
      </c>
      <c r="S8" s="110">
        <v>24230</v>
      </c>
      <c r="T8" s="80" t="s">
        <v>316</v>
      </c>
      <c r="U8" s="28"/>
    </row>
    <row r="9" spans="1:21" s="4" customFormat="1" ht="27" customHeight="1">
      <c r="A9" s="30"/>
      <c r="B9" s="80" t="s">
        <v>183</v>
      </c>
      <c r="C9" s="80" t="s">
        <v>184</v>
      </c>
      <c r="D9" s="110">
        <v>34980</v>
      </c>
      <c r="E9" s="80" t="s">
        <v>185</v>
      </c>
      <c r="F9" s="111" t="s">
        <v>186</v>
      </c>
      <c r="G9" s="111"/>
      <c r="H9" s="109" t="s">
        <v>445</v>
      </c>
      <c r="I9" s="80" t="s">
        <v>189</v>
      </c>
      <c r="J9" s="112" t="s">
        <v>103</v>
      </c>
      <c r="K9" s="112" t="s">
        <v>190</v>
      </c>
      <c r="L9" s="112" t="s">
        <v>191</v>
      </c>
      <c r="M9" s="109" t="s">
        <v>358</v>
      </c>
      <c r="N9" s="80" t="s">
        <v>188</v>
      </c>
      <c r="O9" s="111" t="s">
        <v>186</v>
      </c>
      <c r="P9" s="111" t="s">
        <v>193</v>
      </c>
      <c r="Q9" s="111" t="s">
        <v>187</v>
      </c>
      <c r="R9" s="80" t="s">
        <v>184</v>
      </c>
      <c r="S9" s="110">
        <v>34980</v>
      </c>
      <c r="T9" s="80" t="s">
        <v>185</v>
      </c>
      <c r="U9" s="28"/>
    </row>
    <row r="10" spans="1:21" s="4" customFormat="1" ht="27" customHeight="1">
      <c r="A10" s="30"/>
      <c r="B10" s="113" t="s">
        <v>355</v>
      </c>
      <c r="C10" s="80" t="s">
        <v>166</v>
      </c>
      <c r="D10" s="110">
        <v>35000</v>
      </c>
      <c r="E10" s="80" t="s">
        <v>167</v>
      </c>
      <c r="F10" s="111" t="s">
        <v>168</v>
      </c>
      <c r="G10" s="111"/>
      <c r="H10" s="80" t="s">
        <v>169</v>
      </c>
      <c r="I10" s="80" t="s">
        <v>170</v>
      </c>
      <c r="J10" s="112" t="s">
        <v>68</v>
      </c>
      <c r="K10" s="112" t="s">
        <v>171</v>
      </c>
      <c r="L10" s="112" t="s">
        <v>172</v>
      </c>
      <c r="M10" s="80" t="s">
        <v>173</v>
      </c>
      <c r="N10" s="80" t="s">
        <v>174</v>
      </c>
      <c r="O10" s="111" t="s">
        <v>168</v>
      </c>
      <c r="P10" s="111" t="s">
        <v>175</v>
      </c>
      <c r="Q10" s="111"/>
      <c r="R10" s="80" t="s">
        <v>166</v>
      </c>
      <c r="S10" s="110">
        <v>35000</v>
      </c>
      <c r="T10" s="80" t="s">
        <v>167</v>
      </c>
      <c r="U10" s="28"/>
    </row>
    <row r="11" spans="1:21" s="4" customFormat="1" ht="27" customHeight="1">
      <c r="A11" s="30"/>
      <c r="B11" s="105" t="s">
        <v>88</v>
      </c>
      <c r="C11" s="105" t="s">
        <v>89</v>
      </c>
      <c r="D11" s="106">
        <v>38710</v>
      </c>
      <c r="E11" s="105" t="s">
        <v>90</v>
      </c>
      <c r="F11" s="108">
        <v>476343329</v>
      </c>
      <c r="G11" s="108"/>
      <c r="H11" s="105" t="s">
        <v>91</v>
      </c>
      <c r="I11" s="105"/>
      <c r="J11" s="108" t="s">
        <v>68</v>
      </c>
      <c r="K11" s="114" t="s">
        <v>92</v>
      </c>
      <c r="L11" s="114" t="s">
        <v>93</v>
      </c>
      <c r="M11" s="115" t="s">
        <v>94</v>
      </c>
      <c r="N11" s="116" t="s">
        <v>91</v>
      </c>
      <c r="O11" s="117" t="s">
        <v>95</v>
      </c>
      <c r="P11" s="117" t="s">
        <v>96</v>
      </c>
      <c r="Q11" s="114"/>
      <c r="R11" s="115" t="s">
        <v>89</v>
      </c>
      <c r="S11" s="118">
        <v>38710</v>
      </c>
      <c r="T11" s="115" t="s">
        <v>90</v>
      </c>
      <c r="U11" s="28"/>
    </row>
    <row r="12" spans="1:21" s="4" customFormat="1" ht="27" customHeight="1">
      <c r="A12" s="30"/>
      <c r="B12" s="80" t="s">
        <v>323</v>
      </c>
      <c r="C12" s="105" t="s">
        <v>324</v>
      </c>
      <c r="D12" s="106">
        <v>39000</v>
      </c>
      <c r="E12" s="105" t="s">
        <v>325</v>
      </c>
      <c r="F12" s="107" t="s">
        <v>326</v>
      </c>
      <c r="G12" s="107" t="s">
        <v>327</v>
      </c>
      <c r="H12" s="109" t="s">
        <v>357</v>
      </c>
      <c r="I12" s="105" t="s">
        <v>328</v>
      </c>
      <c r="J12" s="108" t="s">
        <v>68</v>
      </c>
      <c r="K12" s="108" t="s">
        <v>329</v>
      </c>
      <c r="L12" s="108" t="s">
        <v>330</v>
      </c>
      <c r="M12" s="80" t="s">
        <v>82</v>
      </c>
      <c r="N12" s="105" t="s">
        <v>331</v>
      </c>
      <c r="O12" s="107" t="s">
        <v>332</v>
      </c>
      <c r="P12" s="107" t="s">
        <v>333</v>
      </c>
      <c r="Q12" s="107" t="s">
        <v>327</v>
      </c>
      <c r="R12" s="105" t="s">
        <v>324</v>
      </c>
      <c r="S12" s="106">
        <v>39000</v>
      </c>
      <c r="T12" s="105" t="s">
        <v>325</v>
      </c>
      <c r="U12" s="28"/>
    </row>
    <row r="13" spans="1:21" s="4" customFormat="1" ht="27" customHeight="1">
      <c r="A13" s="30"/>
      <c r="B13" s="68" t="s">
        <v>573</v>
      </c>
      <c r="C13" s="68" t="s">
        <v>242</v>
      </c>
      <c r="D13" s="69">
        <v>54300</v>
      </c>
      <c r="E13" s="68" t="s">
        <v>243</v>
      </c>
      <c r="F13" s="171" t="s">
        <v>246</v>
      </c>
      <c r="G13" s="70"/>
      <c r="H13" s="71" t="s">
        <v>574</v>
      </c>
      <c r="I13" s="71" t="s">
        <v>575</v>
      </c>
      <c r="J13" s="73" t="s">
        <v>68</v>
      </c>
      <c r="K13" s="73" t="s">
        <v>244</v>
      </c>
      <c r="L13" s="73" t="s">
        <v>245</v>
      </c>
      <c r="M13" s="72" t="s">
        <v>576</v>
      </c>
      <c r="N13" s="71" t="s">
        <v>574</v>
      </c>
      <c r="O13" s="73"/>
      <c r="P13" s="73" t="s">
        <v>246</v>
      </c>
      <c r="Q13" s="73"/>
      <c r="R13" s="68" t="s">
        <v>242</v>
      </c>
      <c r="S13" s="69">
        <v>54300</v>
      </c>
      <c r="T13" s="74" t="s">
        <v>243</v>
      </c>
      <c r="U13" s="28"/>
    </row>
    <row r="14" spans="1:21" s="4" customFormat="1" ht="27" customHeight="1">
      <c r="A14" s="30"/>
      <c r="B14" s="105" t="s">
        <v>213</v>
      </c>
      <c r="C14" s="68" t="s">
        <v>583</v>
      </c>
      <c r="D14" s="69">
        <v>56390</v>
      </c>
      <c r="E14" s="68" t="s">
        <v>582</v>
      </c>
      <c r="F14" s="107" t="s">
        <v>214</v>
      </c>
      <c r="G14" s="107"/>
      <c r="H14" s="80" t="s">
        <v>215</v>
      </c>
      <c r="I14" s="105" t="s">
        <v>216</v>
      </c>
      <c r="J14" s="108" t="s">
        <v>68</v>
      </c>
      <c r="K14" s="108" t="s">
        <v>217</v>
      </c>
      <c r="L14" s="108" t="s">
        <v>218</v>
      </c>
      <c r="M14" s="80" t="s">
        <v>219</v>
      </c>
      <c r="N14" s="105" t="s">
        <v>220</v>
      </c>
      <c r="O14" s="107"/>
      <c r="P14" s="107" t="s">
        <v>214</v>
      </c>
      <c r="Q14" s="107"/>
      <c r="R14" s="105"/>
      <c r="S14" s="106"/>
      <c r="T14" s="105"/>
      <c r="U14" s="28"/>
    </row>
    <row r="15" spans="1:21" s="4" customFormat="1" ht="27" customHeight="1">
      <c r="A15" s="30"/>
      <c r="B15" s="109" t="s">
        <v>361</v>
      </c>
      <c r="C15" s="105" t="s">
        <v>73</v>
      </c>
      <c r="D15" s="106" t="s">
        <v>74</v>
      </c>
      <c r="E15" s="105" t="s">
        <v>75</v>
      </c>
      <c r="F15" s="108" t="s">
        <v>76</v>
      </c>
      <c r="G15" s="108" t="s">
        <v>77</v>
      </c>
      <c r="H15" s="105" t="s">
        <v>78</v>
      </c>
      <c r="I15" s="105" t="s">
        <v>79</v>
      </c>
      <c r="J15" s="108" t="s">
        <v>68</v>
      </c>
      <c r="K15" s="114" t="s">
        <v>80</v>
      </c>
      <c r="L15" s="114" t="s">
        <v>81</v>
      </c>
      <c r="M15" s="115" t="s">
        <v>82</v>
      </c>
      <c r="N15" s="116" t="s">
        <v>83</v>
      </c>
      <c r="O15" s="114" t="s">
        <v>84</v>
      </c>
      <c r="P15" s="114" t="s">
        <v>84</v>
      </c>
      <c r="Q15" s="114" t="s">
        <v>77</v>
      </c>
      <c r="R15" s="115" t="s">
        <v>85</v>
      </c>
      <c r="S15" s="118" t="s">
        <v>86</v>
      </c>
      <c r="T15" s="115" t="s">
        <v>87</v>
      </c>
      <c r="U15" s="28"/>
    </row>
    <row r="16" spans="1:21" s="4" customFormat="1" ht="27" customHeight="1">
      <c r="A16" s="30"/>
      <c r="B16" s="105" t="s">
        <v>113</v>
      </c>
      <c r="C16" s="105" t="s">
        <v>114</v>
      </c>
      <c r="D16" s="106">
        <v>77600</v>
      </c>
      <c r="E16" s="105" t="s">
        <v>115</v>
      </c>
      <c r="F16" s="107" t="s">
        <v>116</v>
      </c>
      <c r="G16" s="107"/>
      <c r="H16" s="119" t="s">
        <v>117</v>
      </c>
      <c r="I16" s="105" t="s">
        <v>118</v>
      </c>
      <c r="J16" s="108" t="s">
        <v>68</v>
      </c>
      <c r="K16" s="108" t="s">
        <v>119</v>
      </c>
      <c r="L16" s="108" t="s">
        <v>120</v>
      </c>
      <c r="M16" s="105" t="s">
        <v>121</v>
      </c>
      <c r="N16" s="119" t="s">
        <v>117</v>
      </c>
      <c r="O16" s="107" t="s">
        <v>116</v>
      </c>
      <c r="P16" s="107" t="s">
        <v>122</v>
      </c>
      <c r="Q16" s="107"/>
      <c r="R16" s="105" t="s">
        <v>123</v>
      </c>
      <c r="S16" s="106">
        <v>77174</v>
      </c>
      <c r="T16" s="105" t="s">
        <v>124</v>
      </c>
      <c r="U16" s="28"/>
    </row>
    <row r="17" spans="1:21" s="4" customFormat="1" ht="27" customHeight="1">
      <c r="A17" s="30"/>
      <c r="B17" s="120" t="s">
        <v>491</v>
      </c>
      <c r="C17" s="97" t="s">
        <v>492</v>
      </c>
      <c r="D17" s="98">
        <v>38710</v>
      </c>
      <c r="E17" s="97" t="s">
        <v>493</v>
      </c>
      <c r="F17" s="99" t="s">
        <v>494</v>
      </c>
      <c r="G17" s="107"/>
      <c r="H17" s="100" t="s">
        <v>495</v>
      </c>
      <c r="I17" s="100" t="s">
        <v>496</v>
      </c>
      <c r="J17" s="97" t="s">
        <v>227</v>
      </c>
      <c r="K17" s="97" t="s">
        <v>497</v>
      </c>
      <c r="L17" s="97" t="s">
        <v>498</v>
      </c>
      <c r="M17" s="97" t="s">
        <v>165</v>
      </c>
      <c r="N17" s="100"/>
      <c r="O17" s="101" t="s">
        <v>494</v>
      </c>
      <c r="P17" s="107"/>
      <c r="Q17" s="107"/>
      <c r="R17" s="97" t="s">
        <v>492</v>
      </c>
      <c r="S17" s="98">
        <v>38710</v>
      </c>
      <c r="T17" s="97" t="s">
        <v>493</v>
      </c>
      <c r="U17" s="28"/>
    </row>
    <row r="18" spans="1:21" s="4" customFormat="1" ht="27" customHeight="1">
      <c r="A18" s="30"/>
      <c r="B18" s="97" t="s">
        <v>620</v>
      </c>
      <c r="C18" s="97" t="s">
        <v>621</v>
      </c>
      <c r="D18" s="98">
        <v>94140</v>
      </c>
      <c r="E18" s="97" t="s">
        <v>622</v>
      </c>
      <c r="F18" s="99">
        <v>650740306</v>
      </c>
      <c r="G18" s="99"/>
      <c r="H18" s="71" t="s">
        <v>623</v>
      </c>
      <c r="I18" s="71" t="s">
        <v>624</v>
      </c>
      <c r="J18" s="97" t="s">
        <v>68</v>
      </c>
      <c r="K18" s="97" t="s">
        <v>625</v>
      </c>
      <c r="L18" s="97" t="s">
        <v>626</v>
      </c>
      <c r="M18" s="97" t="s">
        <v>627</v>
      </c>
      <c r="N18" s="71" t="s">
        <v>628</v>
      </c>
      <c r="O18" s="99">
        <v>666325186</v>
      </c>
      <c r="P18" s="99"/>
      <c r="Q18" s="101"/>
      <c r="R18" s="97" t="s">
        <v>621</v>
      </c>
      <c r="S18" s="98">
        <v>94140</v>
      </c>
      <c r="T18" s="97" t="s">
        <v>622</v>
      </c>
      <c r="U18" s="28"/>
    </row>
    <row r="19" spans="2:20" s="28" customFormat="1" ht="27" customHeight="1">
      <c r="B19" s="97" t="s">
        <v>629</v>
      </c>
      <c r="C19" s="97" t="s">
        <v>630</v>
      </c>
      <c r="D19" s="98">
        <v>69130</v>
      </c>
      <c r="E19" s="97" t="s">
        <v>631</v>
      </c>
      <c r="F19" s="99">
        <v>478334612</v>
      </c>
      <c r="G19" s="99">
        <v>478647118</v>
      </c>
      <c r="H19" s="71" t="s">
        <v>632</v>
      </c>
      <c r="I19" s="71" t="s">
        <v>633</v>
      </c>
      <c r="J19" s="97" t="s">
        <v>68</v>
      </c>
      <c r="K19" s="97" t="s">
        <v>634</v>
      </c>
      <c r="L19" s="97" t="s">
        <v>635</v>
      </c>
      <c r="M19" s="97" t="s">
        <v>636</v>
      </c>
      <c r="N19" s="71" t="s">
        <v>637</v>
      </c>
      <c r="O19" s="99">
        <v>666950395</v>
      </c>
      <c r="P19" s="99"/>
      <c r="Q19" s="101"/>
      <c r="R19" s="97" t="s">
        <v>638</v>
      </c>
      <c r="S19" s="98">
        <v>69130</v>
      </c>
      <c r="T19" s="97" t="s">
        <v>631</v>
      </c>
    </row>
    <row r="20" spans="2:20" s="28" customFormat="1" ht="27" customHeight="1">
      <c r="B20" s="97"/>
      <c r="C20" s="97"/>
      <c r="D20" s="98"/>
      <c r="E20" s="97"/>
      <c r="F20" s="99"/>
      <c r="G20" s="99"/>
      <c r="H20" s="71"/>
      <c r="I20" s="71"/>
      <c r="J20" s="97"/>
      <c r="K20" s="97"/>
      <c r="L20" s="97"/>
      <c r="M20" s="97"/>
      <c r="N20" s="71"/>
      <c r="O20" s="99"/>
      <c r="P20" s="99"/>
      <c r="Q20" s="101"/>
      <c r="R20" s="97"/>
      <c r="S20" s="98"/>
      <c r="T20" s="97"/>
    </row>
    <row r="21" spans="1:21" s="4" customFormat="1" ht="14.25">
      <c r="A21" s="30"/>
      <c r="B21" s="109" t="s">
        <v>356</v>
      </c>
      <c r="C21" s="105" t="s">
        <v>261</v>
      </c>
      <c r="D21" s="106">
        <v>1840</v>
      </c>
      <c r="E21" s="105" t="s">
        <v>262</v>
      </c>
      <c r="F21" s="107">
        <v>3252305365</v>
      </c>
      <c r="G21" s="107">
        <v>3252305365</v>
      </c>
      <c r="H21" s="80" t="s">
        <v>263</v>
      </c>
      <c r="I21" s="105" t="s">
        <v>264</v>
      </c>
      <c r="J21" s="108" t="s">
        <v>68</v>
      </c>
      <c r="K21" s="108" t="s">
        <v>265</v>
      </c>
      <c r="L21" s="108" t="s">
        <v>266</v>
      </c>
      <c r="M21" s="80" t="s">
        <v>267</v>
      </c>
      <c r="N21" s="105" t="s">
        <v>268</v>
      </c>
      <c r="O21" s="107">
        <v>3210811610</v>
      </c>
      <c r="P21" s="107">
        <v>32475900216</v>
      </c>
      <c r="Q21" s="107">
        <v>3210811610</v>
      </c>
      <c r="R21" s="105" t="s">
        <v>269</v>
      </c>
      <c r="S21" s="106">
        <v>1370</v>
      </c>
      <c r="T21" s="105" t="s">
        <v>270</v>
      </c>
      <c r="U21" s="28"/>
    </row>
    <row r="22" spans="4:19" s="6" customFormat="1" ht="14.25">
      <c r="D22" s="7"/>
      <c r="F22" s="7"/>
      <c r="G22" s="7"/>
      <c r="J22" s="7"/>
      <c r="K22" s="7"/>
      <c r="L22" s="7"/>
      <c r="O22" s="7"/>
      <c r="P22" s="7"/>
      <c r="Q22" s="7"/>
      <c r="S22" s="7"/>
    </row>
    <row r="23" spans="4:19" s="6" customFormat="1" ht="14.25">
      <c r="D23" s="7"/>
      <c r="F23" s="7"/>
      <c r="G23" s="7"/>
      <c r="J23" s="7"/>
      <c r="K23" s="7"/>
      <c r="L23" s="7"/>
      <c r="O23" s="7"/>
      <c r="P23" s="7"/>
      <c r="Q23" s="7"/>
      <c r="S23" s="7"/>
    </row>
    <row r="24" spans="4:19" s="6" customFormat="1" ht="14.25">
      <c r="D24" s="7"/>
      <c r="F24" s="7"/>
      <c r="G24" s="7"/>
      <c r="J24" s="7"/>
      <c r="K24" s="7"/>
      <c r="L24" s="7"/>
      <c r="O24" s="7"/>
      <c r="P24" s="7"/>
      <c r="Q24" s="7"/>
      <c r="S24" s="7"/>
    </row>
    <row r="25" spans="4:19" s="6" customFormat="1" ht="14.25">
      <c r="D25" s="7"/>
      <c r="F25" s="7"/>
      <c r="G25" s="7"/>
      <c r="J25" s="7"/>
      <c r="K25" s="7"/>
      <c r="L25" s="7"/>
      <c r="O25" s="7"/>
      <c r="P25" s="7"/>
      <c r="Q25" s="7"/>
      <c r="S25" s="7"/>
    </row>
    <row r="26" spans="4:19" s="6" customFormat="1" ht="14.25">
      <c r="D26" s="7"/>
      <c r="F26" s="7"/>
      <c r="G26" s="7"/>
      <c r="J26" s="7"/>
      <c r="K26" s="7"/>
      <c r="L26" s="7"/>
      <c r="O26" s="7"/>
      <c r="P26" s="7"/>
      <c r="Q26" s="7"/>
      <c r="S26" s="7"/>
    </row>
    <row r="27" spans="4:19" s="6" customFormat="1" ht="14.25">
      <c r="D27" s="7"/>
      <c r="F27" s="7"/>
      <c r="G27" s="7"/>
      <c r="J27" s="7"/>
      <c r="K27" s="7"/>
      <c r="L27" s="7"/>
      <c r="O27" s="7"/>
      <c r="P27" s="7"/>
      <c r="Q27" s="7"/>
      <c r="S27" s="7"/>
    </row>
    <row r="28" spans="4:19" s="6" customFormat="1" ht="14.25">
      <c r="D28" s="7"/>
      <c r="F28" s="7"/>
      <c r="G28" s="7"/>
      <c r="J28" s="7"/>
      <c r="K28" s="7"/>
      <c r="L28" s="7"/>
      <c r="O28" s="7"/>
      <c r="P28" s="7"/>
      <c r="Q28" s="7"/>
      <c r="S28" s="7"/>
    </row>
    <row r="29" spans="4:19" s="6" customFormat="1" ht="14.25">
      <c r="D29" s="7"/>
      <c r="F29" s="7"/>
      <c r="G29" s="7"/>
      <c r="J29" s="7"/>
      <c r="K29" s="7"/>
      <c r="L29" s="7"/>
      <c r="O29" s="7"/>
      <c r="P29" s="7"/>
      <c r="Q29" s="7"/>
      <c r="S29" s="7"/>
    </row>
    <row r="30" spans="4:19" s="6" customFormat="1" ht="14.25">
      <c r="D30" s="7"/>
      <c r="F30" s="7"/>
      <c r="G30" s="7"/>
      <c r="J30" s="7"/>
      <c r="K30" s="7"/>
      <c r="L30" s="7"/>
      <c r="O30" s="7"/>
      <c r="P30" s="7"/>
      <c r="Q30" s="7"/>
      <c r="S30" s="7"/>
    </row>
    <row r="31" spans="4:19" s="6" customFormat="1" ht="14.25">
      <c r="D31" s="7"/>
      <c r="F31" s="7"/>
      <c r="G31" s="7"/>
      <c r="J31" s="7"/>
      <c r="K31" s="7"/>
      <c r="L31" s="7"/>
      <c r="O31" s="7"/>
      <c r="P31" s="7"/>
      <c r="Q31" s="7"/>
      <c r="S31" s="7"/>
    </row>
    <row r="32" spans="4:19" s="6" customFormat="1" ht="14.25">
      <c r="D32" s="7"/>
      <c r="F32" s="7"/>
      <c r="G32" s="7"/>
      <c r="J32" s="7"/>
      <c r="K32" s="7"/>
      <c r="L32" s="7"/>
      <c r="O32" s="7"/>
      <c r="P32" s="7"/>
      <c r="Q32" s="7"/>
      <c r="S32" s="7"/>
    </row>
    <row r="33" spans="4:19" s="6" customFormat="1" ht="14.25">
      <c r="D33" s="7"/>
      <c r="F33" s="7"/>
      <c r="G33" s="7"/>
      <c r="J33" s="7"/>
      <c r="K33" s="7"/>
      <c r="L33" s="7"/>
      <c r="O33" s="7"/>
      <c r="P33" s="7"/>
      <c r="Q33" s="7"/>
      <c r="S33" s="7"/>
    </row>
    <row r="34" spans="4:19" s="6" customFormat="1" ht="14.25">
      <c r="D34" s="7"/>
      <c r="F34" s="7"/>
      <c r="G34" s="7"/>
      <c r="J34" s="7"/>
      <c r="K34" s="7"/>
      <c r="L34" s="7"/>
      <c r="O34" s="7"/>
      <c r="P34" s="7"/>
      <c r="Q34" s="7"/>
      <c r="S34" s="7"/>
    </row>
    <row r="35" spans="4:19" s="6" customFormat="1" ht="14.25">
      <c r="D35" s="7"/>
      <c r="F35" s="7"/>
      <c r="G35" s="7"/>
      <c r="J35" s="7"/>
      <c r="K35" s="7"/>
      <c r="L35" s="7"/>
      <c r="O35" s="7"/>
      <c r="P35" s="7"/>
      <c r="Q35" s="7"/>
      <c r="S35" s="7"/>
    </row>
  </sheetData>
  <sheetProtection formatCells="0" formatColumns="0" formatRows="0" sort="0" autoFilter="0" pivotTables="0"/>
  <mergeCells count="2">
    <mergeCell ref="B5:I5"/>
    <mergeCell ref="J5:T5"/>
  </mergeCells>
  <hyperlinks>
    <hyperlink ref="H15" r:id="rId1" display="contact@ecoleducompost.fr"/>
    <hyperlink ref="H11" r:id="rId2" display="christiannanchen@hotmail.com"/>
    <hyperlink ref="N11" r:id="rId3" display="christiannanchen@hotmail.com"/>
    <hyperlink ref="I16" r:id="rId4" display="www.allianceterrevie.fr"/>
    <hyperlink ref="N16" r:id="rId5" display="llafaille.atv@gmail.com"/>
    <hyperlink ref="H16" r:id="rId6" display="llafaille.atv@gmail.com"/>
    <hyperlink ref="H10" r:id="rId7" display="contact@eisenia.coop"/>
    <hyperlink ref="I10" r:id="rId8" display="www.eisenia.coop"/>
    <hyperlink ref="N10" r:id="rId9" display="francis.colin@eisenia.coop"/>
    <hyperlink ref="H9" r:id="rId10" display="l.morlot@lm-environnement.com"/>
    <hyperlink ref="I9" r:id="rId11" display="www.lm-environnement.com"/>
    <hyperlink ref="N9" r:id="rId12" display="l.morlot@lm-environnement.com"/>
    <hyperlink ref="I14" r:id="rId13" display="www.terhao.fr"/>
    <hyperlink ref="H14" r:id="rId14" display="association.terhao@gmail.com"/>
    <hyperlink ref="N14" r:id="rId15" display="stph.leguen@gmail.com"/>
    <hyperlink ref="H21" r:id="rId16" display="comite.jean.pain@skynet.be"/>
    <hyperlink ref="I21" r:id="rId17" display="www.comitejeanpain.be"/>
    <hyperlink ref="N21" r:id="rId18" display="vincent.gobbe@skynet.be"/>
    <hyperlink ref="H12" r:id="rId19" display="contact@rudologia.fr"/>
    <hyperlink ref="N12" r:id="rId20" display="julien.bouzenot@rudologia.fr"/>
    <hyperlink ref="H8" r:id="rId21" display="contact@aurasdusol.org"/>
    <hyperlink ref="I8" r:id="rId22" display="http://www.aurasdusol.org"/>
    <hyperlink ref="N8" r:id="rId23" display="pascal@aurasdusol.org"/>
    <hyperlink ref="H7" r:id="rId24" display="cfppa.digne@educagri.fr"/>
    <hyperlink ref="I7" r:id="rId25" display="www.educagri.fr/legta.digne-carmejane"/>
    <hyperlink ref="H13" r:id="rId26" display="yloppion@arbrasol.fr"/>
    <hyperlink ref="I13" r:id="rId27" display="http://www.arbrasol.fr"/>
    <hyperlink ref="N13" r:id="rId28" display="yloppion@arbrasol.fr"/>
    <hyperlink ref="H18" r:id="rId29" display="contact@dm-compost.fr"/>
    <hyperlink ref="I18" r:id="rId30" display="www.dm-compost.fr"/>
    <hyperlink ref="N18" r:id="rId31" display="jerome.sandier@dm-compost.fr"/>
    <hyperlink ref="H19" r:id="rId32" display="cfppa.ecully@educagri.fr "/>
    <hyperlink ref="I19" r:id="rId33" display="http://www.lyon-dardilly-ecully.educagri.fr"/>
    <hyperlink ref="N19" r:id="rId34" display="alain.grenet@educagri.fr"/>
  </hyperlinks>
  <printOptions/>
  <pageMargins left="0.7" right="0.7" top="0.75" bottom="0.75" header="0.3" footer="0.3"/>
  <pageSetup horizontalDpi="600" verticalDpi="600" orientation="portrait" paperSize="9" r:id="rId37"/>
  <legacyDrawing r:id="rId3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T79"/>
  <sheetViews>
    <sheetView zoomScale="90" zoomScaleNormal="90" zoomScalePageLayoutView="0" workbookViewId="0" topLeftCell="A1">
      <selection activeCell="A21" sqref="A21:IV21"/>
    </sheetView>
  </sheetViews>
  <sheetFormatPr defaultColWidth="11.421875" defaultRowHeight="15"/>
  <cols>
    <col min="1" max="1" width="11.421875" style="6" customWidth="1"/>
    <col min="2" max="2" width="41.140625" style="0" customWidth="1"/>
    <col min="3" max="3" width="27.00390625" style="0" customWidth="1"/>
    <col min="4" max="4" width="11.421875" style="3" customWidth="1"/>
    <col min="5" max="5" width="21.00390625" style="0" customWidth="1"/>
    <col min="6" max="6" width="15.140625" style="3" customWidth="1"/>
    <col min="7" max="7" width="14.28125" style="3" customWidth="1"/>
    <col min="8" max="8" width="29.7109375" style="0" customWidth="1"/>
    <col min="9" max="9" width="37.57421875" style="0" customWidth="1"/>
    <col min="10" max="10" width="11.421875" style="3" customWidth="1"/>
    <col min="11" max="11" width="11.7109375" style="3" customWidth="1"/>
    <col min="12" max="12" width="16.421875" style="3" customWidth="1"/>
    <col min="13" max="13" width="20.28125" style="0" customWidth="1"/>
    <col min="14" max="14" width="30.421875" style="0" customWidth="1"/>
    <col min="15" max="15" width="15.140625" style="3" customWidth="1"/>
    <col min="16" max="16" width="15.28125" style="3" customWidth="1"/>
    <col min="17" max="17" width="14.140625" style="3" customWidth="1"/>
    <col min="18" max="18" width="24.00390625" style="0" customWidth="1"/>
    <col min="19" max="19" width="11.421875" style="3" customWidth="1"/>
    <col min="20" max="20" width="20.7109375" style="0" customWidth="1"/>
  </cols>
  <sheetData>
    <row r="1" spans="2:20" ht="15">
      <c r="B1" s="6"/>
      <c r="C1" s="6"/>
      <c r="D1" s="7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7"/>
      <c r="R1" s="6"/>
      <c r="S1" s="7"/>
      <c r="T1" s="6"/>
    </row>
    <row r="2" spans="2:20" ht="18.75">
      <c r="B2" s="10" t="s">
        <v>381</v>
      </c>
      <c r="C2" s="6"/>
      <c r="D2" s="7"/>
      <c r="E2" s="6"/>
      <c r="F2" s="7"/>
      <c r="G2" s="7"/>
      <c r="H2" s="6"/>
      <c r="I2" s="6"/>
      <c r="J2" s="7"/>
      <c r="K2" s="7"/>
      <c r="L2" s="7"/>
      <c r="M2" s="6"/>
      <c r="N2" s="6"/>
      <c r="O2" s="7"/>
      <c r="P2" s="7"/>
      <c r="Q2" s="7"/>
      <c r="R2" s="6"/>
      <c r="S2" s="7"/>
      <c r="T2" s="6"/>
    </row>
    <row r="3" spans="2:20" ht="15.75">
      <c r="B3" s="8" t="s">
        <v>412</v>
      </c>
      <c r="C3" s="6"/>
      <c r="D3" s="7"/>
      <c r="E3" s="6"/>
      <c r="F3" s="7"/>
      <c r="G3" s="7"/>
      <c r="H3" s="6"/>
      <c r="I3" s="6"/>
      <c r="J3" s="7"/>
      <c r="K3" s="7"/>
      <c r="L3" s="7"/>
      <c r="M3" s="6"/>
      <c r="N3" s="6"/>
      <c r="O3" s="7"/>
      <c r="P3" s="7"/>
      <c r="Q3" s="7"/>
      <c r="R3" s="6"/>
      <c r="S3" s="7"/>
      <c r="T3" s="6"/>
    </row>
    <row r="4" spans="2:20" ht="15">
      <c r="B4" s="6"/>
      <c r="C4" s="6"/>
      <c r="D4" s="7"/>
      <c r="E4" s="6"/>
      <c r="F4" s="7"/>
      <c r="G4" s="7"/>
      <c r="H4" s="6"/>
      <c r="I4" s="6"/>
      <c r="J4" s="7"/>
      <c r="K4" s="7"/>
      <c r="L4" s="7"/>
      <c r="M4" s="6"/>
      <c r="N4" s="6"/>
      <c r="O4" s="7"/>
      <c r="P4" s="7"/>
      <c r="Q4" s="7"/>
      <c r="R4" s="6"/>
      <c r="S4" s="7"/>
      <c r="T4" s="6"/>
    </row>
    <row r="5" spans="2:20" ht="15">
      <c r="B5" s="240" t="s">
        <v>47</v>
      </c>
      <c r="C5" s="240"/>
      <c r="D5" s="240"/>
      <c r="E5" s="240"/>
      <c r="F5" s="240"/>
      <c r="G5" s="240"/>
      <c r="H5" s="240"/>
      <c r="I5" s="240"/>
      <c r="J5" s="240" t="s">
        <v>48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6" spans="2:20" ht="30">
      <c r="B6" s="104" t="s">
        <v>49</v>
      </c>
      <c r="C6" s="104" t="s">
        <v>61</v>
      </c>
      <c r="D6" s="104" t="s">
        <v>50</v>
      </c>
      <c r="E6" s="104" t="s">
        <v>51</v>
      </c>
      <c r="F6" s="104" t="s">
        <v>52</v>
      </c>
      <c r="G6" s="104" t="s">
        <v>53</v>
      </c>
      <c r="H6" s="104" t="s">
        <v>54</v>
      </c>
      <c r="I6" s="104" t="s">
        <v>55</v>
      </c>
      <c r="J6" s="104" t="s">
        <v>56</v>
      </c>
      <c r="K6" s="104" t="s">
        <v>57</v>
      </c>
      <c r="L6" s="104" t="s">
        <v>58</v>
      </c>
      <c r="M6" s="104" t="s">
        <v>59</v>
      </c>
      <c r="N6" s="104" t="s">
        <v>54</v>
      </c>
      <c r="O6" s="104" t="s">
        <v>52</v>
      </c>
      <c r="P6" s="104" t="s">
        <v>60</v>
      </c>
      <c r="Q6" s="104" t="s">
        <v>53</v>
      </c>
      <c r="R6" s="104" t="s">
        <v>61</v>
      </c>
      <c r="S6" s="104" t="s">
        <v>50</v>
      </c>
      <c r="T6" s="104" t="s">
        <v>51</v>
      </c>
    </row>
    <row r="7" spans="1:20" s="13" customFormat="1" ht="29.25" customHeight="1">
      <c r="A7" s="27"/>
      <c r="B7" s="68" t="s">
        <v>151</v>
      </c>
      <c r="C7" s="68" t="s">
        <v>152</v>
      </c>
      <c r="D7" s="69" t="s">
        <v>153</v>
      </c>
      <c r="E7" s="68" t="s">
        <v>154</v>
      </c>
      <c r="F7" s="70" t="s">
        <v>157</v>
      </c>
      <c r="G7" s="70"/>
      <c r="H7" s="68" t="s">
        <v>155</v>
      </c>
      <c r="I7" s="68" t="s">
        <v>156</v>
      </c>
      <c r="J7" s="68" t="s">
        <v>103</v>
      </c>
      <c r="K7" s="68" t="s">
        <v>449</v>
      </c>
      <c r="L7" s="68" t="s">
        <v>450</v>
      </c>
      <c r="M7" s="68" t="s">
        <v>165</v>
      </c>
      <c r="N7" s="68" t="s">
        <v>589</v>
      </c>
      <c r="O7" s="70" t="s">
        <v>157</v>
      </c>
      <c r="P7" s="70" t="s">
        <v>451</v>
      </c>
      <c r="Q7" s="70"/>
      <c r="R7" s="68" t="s">
        <v>152</v>
      </c>
      <c r="S7" s="69" t="s">
        <v>153</v>
      </c>
      <c r="T7" s="68" t="s">
        <v>154</v>
      </c>
    </row>
    <row r="8" spans="1:20" s="13" customFormat="1" ht="29.25" customHeight="1">
      <c r="A8" s="27"/>
      <c r="B8" s="68" t="s">
        <v>562</v>
      </c>
      <c r="C8" s="68" t="s">
        <v>232</v>
      </c>
      <c r="D8" s="69">
        <v>21000</v>
      </c>
      <c r="E8" s="68" t="s">
        <v>233</v>
      </c>
      <c r="F8" s="70" t="s">
        <v>234</v>
      </c>
      <c r="G8" s="70"/>
      <c r="H8" s="68" t="s">
        <v>235</v>
      </c>
      <c r="I8" s="68" t="s">
        <v>370</v>
      </c>
      <c r="J8" s="73" t="s">
        <v>68</v>
      </c>
      <c r="K8" s="138" t="s">
        <v>236</v>
      </c>
      <c r="L8" s="138" t="s">
        <v>237</v>
      </c>
      <c r="M8" s="139" t="s">
        <v>238</v>
      </c>
      <c r="N8" s="135" t="s">
        <v>239</v>
      </c>
      <c r="O8" s="173" t="s">
        <v>240</v>
      </c>
      <c r="P8" s="173"/>
      <c r="Q8" s="173"/>
      <c r="R8" s="139" t="s">
        <v>241</v>
      </c>
      <c r="S8" s="140">
        <v>21000</v>
      </c>
      <c r="T8" s="139" t="s">
        <v>233</v>
      </c>
    </row>
    <row r="9" spans="1:20" s="13" customFormat="1" ht="29.25" customHeight="1">
      <c r="A9" s="27"/>
      <c r="B9" s="68" t="s">
        <v>360</v>
      </c>
      <c r="C9" s="68" t="s">
        <v>315</v>
      </c>
      <c r="D9" s="69">
        <v>24230</v>
      </c>
      <c r="E9" s="68" t="s">
        <v>316</v>
      </c>
      <c r="F9" s="70" t="s">
        <v>317</v>
      </c>
      <c r="G9" s="70"/>
      <c r="H9" s="68" t="s">
        <v>318</v>
      </c>
      <c r="I9" s="68" t="s">
        <v>319</v>
      </c>
      <c r="J9" s="73" t="s">
        <v>68</v>
      </c>
      <c r="K9" s="138" t="s">
        <v>181</v>
      </c>
      <c r="L9" s="138" t="s">
        <v>320</v>
      </c>
      <c r="M9" s="139" t="s">
        <v>82</v>
      </c>
      <c r="N9" s="135" t="s">
        <v>321</v>
      </c>
      <c r="O9" s="173" t="s">
        <v>317</v>
      </c>
      <c r="P9" s="173" t="s">
        <v>322</v>
      </c>
      <c r="Q9" s="173"/>
      <c r="R9" s="139" t="s">
        <v>315</v>
      </c>
      <c r="S9" s="140">
        <v>24230</v>
      </c>
      <c r="T9" s="139" t="s">
        <v>316</v>
      </c>
    </row>
    <row r="10" spans="1:20" s="13" customFormat="1" ht="29.25" customHeight="1">
      <c r="A10" s="27"/>
      <c r="B10" s="68" t="s">
        <v>355</v>
      </c>
      <c r="C10" s="68" t="s">
        <v>166</v>
      </c>
      <c r="D10" s="69">
        <v>35000</v>
      </c>
      <c r="E10" s="68" t="s">
        <v>167</v>
      </c>
      <c r="F10" s="70" t="s">
        <v>168</v>
      </c>
      <c r="G10" s="70"/>
      <c r="H10" s="68" t="s">
        <v>169</v>
      </c>
      <c r="I10" s="68" t="s">
        <v>170</v>
      </c>
      <c r="J10" s="73" t="s">
        <v>68</v>
      </c>
      <c r="K10" s="138" t="s">
        <v>171</v>
      </c>
      <c r="L10" s="138" t="s">
        <v>172</v>
      </c>
      <c r="M10" s="139" t="s">
        <v>173</v>
      </c>
      <c r="N10" s="135" t="s">
        <v>174</v>
      </c>
      <c r="O10" s="173" t="s">
        <v>168</v>
      </c>
      <c r="P10" s="173" t="s">
        <v>175</v>
      </c>
      <c r="Q10" s="173"/>
      <c r="R10" s="139" t="s">
        <v>166</v>
      </c>
      <c r="S10" s="140">
        <v>35000</v>
      </c>
      <c r="T10" s="139" t="s">
        <v>167</v>
      </c>
    </row>
    <row r="11" spans="1:20" s="13" customFormat="1" ht="29.25" customHeight="1">
      <c r="A11" s="27"/>
      <c r="B11" s="68" t="s">
        <v>88</v>
      </c>
      <c r="C11" s="68" t="s">
        <v>89</v>
      </c>
      <c r="D11" s="69">
        <v>38710</v>
      </c>
      <c r="E11" s="68" t="s">
        <v>90</v>
      </c>
      <c r="F11" s="70">
        <v>476343329</v>
      </c>
      <c r="G11" s="70"/>
      <c r="H11" s="68" t="s">
        <v>91</v>
      </c>
      <c r="I11" s="68"/>
      <c r="J11" s="73" t="s">
        <v>68</v>
      </c>
      <c r="K11" s="138" t="s">
        <v>92</v>
      </c>
      <c r="L11" s="138" t="s">
        <v>93</v>
      </c>
      <c r="M11" s="139" t="s">
        <v>94</v>
      </c>
      <c r="N11" s="135" t="s">
        <v>91</v>
      </c>
      <c r="O11" s="173" t="s">
        <v>95</v>
      </c>
      <c r="P11" s="173" t="s">
        <v>96</v>
      </c>
      <c r="Q11" s="173"/>
      <c r="R11" s="139" t="s">
        <v>89</v>
      </c>
      <c r="S11" s="140">
        <v>38710</v>
      </c>
      <c r="T11" s="139" t="s">
        <v>90</v>
      </c>
    </row>
    <row r="12" spans="1:20" s="13" customFormat="1" ht="29.25" customHeight="1">
      <c r="A12" s="27"/>
      <c r="B12" s="68" t="s">
        <v>323</v>
      </c>
      <c r="C12" s="68" t="s">
        <v>324</v>
      </c>
      <c r="D12" s="69">
        <v>39000</v>
      </c>
      <c r="E12" s="68" t="s">
        <v>325</v>
      </c>
      <c r="F12" s="70" t="s">
        <v>326</v>
      </c>
      <c r="G12" s="70" t="s">
        <v>327</v>
      </c>
      <c r="H12" s="68" t="s">
        <v>364</v>
      </c>
      <c r="I12" s="68" t="s">
        <v>328</v>
      </c>
      <c r="J12" s="73" t="s">
        <v>68</v>
      </c>
      <c r="K12" s="138" t="s">
        <v>329</v>
      </c>
      <c r="L12" s="138" t="s">
        <v>330</v>
      </c>
      <c r="M12" s="139" t="s">
        <v>82</v>
      </c>
      <c r="N12" s="135" t="s">
        <v>331</v>
      </c>
      <c r="O12" s="173" t="s">
        <v>332</v>
      </c>
      <c r="P12" s="173" t="s">
        <v>333</v>
      </c>
      <c r="Q12" s="173" t="s">
        <v>327</v>
      </c>
      <c r="R12" s="139" t="s">
        <v>324</v>
      </c>
      <c r="S12" s="140">
        <v>39000</v>
      </c>
      <c r="T12" s="139" t="s">
        <v>325</v>
      </c>
    </row>
    <row r="13" spans="1:20" s="13" customFormat="1" ht="29.25" customHeight="1">
      <c r="A13" s="27"/>
      <c r="B13" s="68" t="s">
        <v>573</v>
      </c>
      <c r="C13" s="68" t="s">
        <v>242</v>
      </c>
      <c r="D13" s="69">
        <v>54300</v>
      </c>
      <c r="E13" s="68" t="s">
        <v>243</v>
      </c>
      <c r="F13" s="70" t="s">
        <v>246</v>
      </c>
      <c r="G13" s="70"/>
      <c r="H13" s="174" t="s">
        <v>574</v>
      </c>
      <c r="I13" s="174" t="s">
        <v>575</v>
      </c>
      <c r="J13" s="73" t="s">
        <v>68</v>
      </c>
      <c r="K13" s="73" t="s">
        <v>244</v>
      </c>
      <c r="L13" s="73" t="s">
        <v>245</v>
      </c>
      <c r="M13" s="68" t="s">
        <v>576</v>
      </c>
      <c r="N13" s="174" t="s">
        <v>574</v>
      </c>
      <c r="O13" s="73"/>
      <c r="P13" s="73" t="s">
        <v>246</v>
      </c>
      <c r="Q13" s="73"/>
      <c r="R13" s="68" t="s">
        <v>242</v>
      </c>
      <c r="S13" s="69">
        <v>54300</v>
      </c>
      <c r="T13" s="74" t="s">
        <v>243</v>
      </c>
    </row>
    <row r="14" spans="1:20" s="13" customFormat="1" ht="29.25" customHeight="1">
      <c r="A14" s="27"/>
      <c r="B14" s="68" t="s">
        <v>213</v>
      </c>
      <c r="C14" s="68" t="s">
        <v>583</v>
      </c>
      <c r="D14" s="69">
        <v>56390</v>
      </c>
      <c r="E14" s="68" t="s">
        <v>582</v>
      </c>
      <c r="F14" s="70" t="s">
        <v>214</v>
      </c>
      <c r="G14" s="70"/>
      <c r="H14" s="68" t="s">
        <v>362</v>
      </c>
      <c r="I14" s="68" t="s">
        <v>216</v>
      </c>
      <c r="J14" s="73" t="s">
        <v>68</v>
      </c>
      <c r="K14" s="138" t="s">
        <v>217</v>
      </c>
      <c r="L14" s="138" t="s">
        <v>218</v>
      </c>
      <c r="M14" s="139" t="s">
        <v>219</v>
      </c>
      <c r="N14" s="135" t="s">
        <v>220</v>
      </c>
      <c r="O14" s="173"/>
      <c r="P14" s="173" t="s">
        <v>214</v>
      </c>
      <c r="Q14" s="173"/>
      <c r="R14" s="139"/>
      <c r="S14" s="140"/>
      <c r="T14" s="139"/>
    </row>
    <row r="15" spans="1:20" s="13" customFormat="1" ht="29.25" customHeight="1">
      <c r="A15" s="27"/>
      <c r="B15" s="68" t="s">
        <v>361</v>
      </c>
      <c r="C15" s="68" t="s">
        <v>73</v>
      </c>
      <c r="D15" s="69" t="s">
        <v>74</v>
      </c>
      <c r="E15" s="68" t="s">
        <v>75</v>
      </c>
      <c r="F15" s="70" t="s">
        <v>76</v>
      </c>
      <c r="G15" s="70" t="s">
        <v>77</v>
      </c>
      <c r="H15" s="68" t="s">
        <v>78</v>
      </c>
      <c r="I15" s="68" t="s">
        <v>79</v>
      </c>
      <c r="J15" s="73" t="s">
        <v>68</v>
      </c>
      <c r="K15" s="138" t="s">
        <v>80</v>
      </c>
      <c r="L15" s="138" t="s">
        <v>81</v>
      </c>
      <c r="M15" s="139" t="s">
        <v>82</v>
      </c>
      <c r="N15" s="135" t="s">
        <v>83</v>
      </c>
      <c r="O15" s="173" t="s">
        <v>84</v>
      </c>
      <c r="P15" s="173" t="s">
        <v>84</v>
      </c>
      <c r="Q15" s="173" t="s">
        <v>77</v>
      </c>
      <c r="R15" s="139" t="s">
        <v>85</v>
      </c>
      <c r="S15" s="140" t="s">
        <v>86</v>
      </c>
      <c r="T15" s="139" t="s">
        <v>87</v>
      </c>
    </row>
    <row r="16" spans="1:20" s="13" customFormat="1" ht="29.25" customHeight="1">
      <c r="A16" s="27"/>
      <c r="B16" s="68" t="s">
        <v>304</v>
      </c>
      <c r="C16" s="68" t="s">
        <v>305</v>
      </c>
      <c r="D16" s="69">
        <v>58130</v>
      </c>
      <c r="E16" s="68" t="s">
        <v>306</v>
      </c>
      <c r="F16" s="70">
        <v>386586216</v>
      </c>
      <c r="G16" s="70">
        <v>359110268</v>
      </c>
      <c r="H16" s="68" t="s">
        <v>307</v>
      </c>
      <c r="I16" s="68" t="s">
        <v>308</v>
      </c>
      <c r="J16" s="73" t="s">
        <v>68</v>
      </c>
      <c r="K16" s="138" t="s">
        <v>309</v>
      </c>
      <c r="L16" s="138" t="s">
        <v>310</v>
      </c>
      <c r="M16" s="139"/>
      <c r="N16" s="135" t="s">
        <v>307</v>
      </c>
      <c r="O16" s="173">
        <v>386586216</v>
      </c>
      <c r="P16" s="173">
        <v>612251015</v>
      </c>
      <c r="Q16" s="173"/>
      <c r="R16" s="139" t="s">
        <v>305</v>
      </c>
      <c r="S16" s="140">
        <v>58130</v>
      </c>
      <c r="T16" s="139" t="s">
        <v>306</v>
      </c>
    </row>
    <row r="17" spans="1:20" s="13" customFormat="1" ht="29.25" customHeight="1">
      <c r="A17" s="27"/>
      <c r="B17" s="68" t="s">
        <v>194</v>
      </c>
      <c r="C17" s="68" t="s">
        <v>195</v>
      </c>
      <c r="D17" s="69">
        <v>63270</v>
      </c>
      <c r="E17" s="68" t="s">
        <v>196</v>
      </c>
      <c r="F17" s="70" t="s">
        <v>197</v>
      </c>
      <c r="G17" s="70"/>
      <c r="H17" s="68" t="s">
        <v>198</v>
      </c>
      <c r="I17" s="68" t="s">
        <v>199</v>
      </c>
      <c r="J17" s="73" t="s">
        <v>68</v>
      </c>
      <c r="K17" s="138" t="s">
        <v>200</v>
      </c>
      <c r="L17" s="138" t="s">
        <v>201</v>
      </c>
      <c r="M17" s="139" t="s">
        <v>202</v>
      </c>
      <c r="N17" s="135" t="s">
        <v>198</v>
      </c>
      <c r="O17" s="173" t="s">
        <v>197</v>
      </c>
      <c r="P17" s="173" t="s">
        <v>203</v>
      </c>
      <c r="Q17" s="173"/>
      <c r="R17" s="139" t="s">
        <v>195</v>
      </c>
      <c r="S17" s="140">
        <v>63270</v>
      </c>
      <c r="T17" s="139" t="s">
        <v>196</v>
      </c>
    </row>
    <row r="18" spans="1:20" s="13" customFormat="1" ht="29.25" customHeight="1">
      <c r="A18" s="27"/>
      <c r="B18" s="68" t="s">
        <v>221</v>
      </c>
      <c r="C18" s="68" t="s">
        <v>222</v>
      </c>
      <c r="D18" s="69">
        <v>94800</v>
      </c>
      <c r="E18" s="68" t="s">
        <v>223</v>
      </c>
      <c r="F18" s="70" t="s">
        <v>224</v>
      </c>
      <c r="G18" s="70"/>
      <c r="H18" s="68" t="s">
        <v>225</v>
      </c>
      <c r="I18" s="68" t="s">
        <v>226</v>
      </c>
      <c r="J18" s="73" t="s">
        <v>227</v>
      </c>
      <c r="K18" s="138" t="s">
        <v>228</v>
      </c>
      <c r="L18" s="138" t="s">
        <v>229</v>
      </c>
      <c r="M18" s="139" t="s">
        <v>230</v>
      </c>
      <c r="N18" s="135" t="s">
        <v>225</v>
      </c>
      <c r="O18" s="173" t="s">
        <v>224</v>
      </c>
      <c r="P18" s="173" t="s">
        <v>231</v>
      </c>
      <c r="Q18" s="173"/>
      <c r="R18" s="139" t="s">
        <v>222</v>
      </c>
      <c r="S18" s="140">
        <v>94800</v>
      </c>
      <c r="T18" s="139" t="s">
        <v>223</v>
      </c>
    </row>
    <row r="19" spans="1:20" s="13" customFormat="1" ht="29.25" customHeight="1">
      <c r="A19" s="27"/>
      <c r="B19" s="97" t="s">
        <v>491</v>
      </c>
      <c r="C19" s="97" t="s">
        <v>492</v>
      </c>
      <c r="D19" s="98">
        <v>38710</v>
      </c>
      <c r="E19" s="97" t="s">
        <v>493</v>
      </c>
      <c r="F19" s="99" t="s">
        <v>494</v>
      </c>
      <c r="G19" s="99"/>
      <c r="H19" s="100" t="s">
        <v>495</v>
      </c>
      <c r="I19" s="100" t="s">
        <v>496</v>
      </c>
      <c r="J19" s="101" t="s">
        <v>227</v>
      </c>
      <c r="K19" s="101" t="s">
        <v>497</v>
      </c>
      <c r="L19" s="101" t="s">
        <v>498</v>
      </c>
      <c r="M19" s="97" t="s">
        <v>165</v>
      </c>
      <c r="N19" s="100"/>
      <c r="O19" s="101" t="s">
        <v>494</v>
      </c>
      <c r="P19" s="101"/>
      <c r="Q19" s="101"/>
      <c r="R19" s="97" t="s">
        <v>492</v>
      </c>
      <c r="S19" s="98">
        <v>38710</v>
      </c>
      <c r="T19" s="97" t="s">
        <v>493</v>
      </c>
    </row>
    <row r="20" spans="1:20" s="13" customFormat="1" ht="29.25" customHeight="1">
      <c r="A20" s="27"/>
      <c r="B20" s="97" t="s">
        <v>550</v>
      </c>
      <c r="C20" s="97" t="s">
        <v>551</v>
      </c>
      <c r="D20" s="98">
        <v>67200</v>
      </c>
      <c r="E20" s="97" t="s">
        <v>552</v>
      </c>
      <c r="F20" s="99" t="s">
        <v>553</v>
      </c>
      <c r="G20" s="99"/>
      <c r="H20" s="100" t="s">
        <v>554</v>
      </c>
      <c r="I20" s="100" t="s">
        <v>555</v>
      </c>
      <c r="J20" s="97" t="s">
        <v>577</v>
      </c>
      <c r="K20" s="97" t="s">
        <v>578</v>
      </c>
      <c r="L20" s="97" t="s">
        <v>579</v>
      </c>
      <c r="M20" s="97" t="s">
        <v>18</v>
      </c>
      <c r="N20" s="100" t="s">
        <v>554</v>
      </c>
      <c r="O20" s="99" t="s">
        <v>553</v>
      </c>
      <c r="P20" s="101"/>
      <c r="Q20" s="101"/>
      <c r="R20" s="97" t="s">
        <v>551</v>
      </c>
      <c r="S20" s="98">
        <v>67200</v>
      </c>
      <c r="T20" s="97" t="s">
        <v>552</v>
      </c>
    </row>
    <row r="21" spans="1:20" s="13" customFormat="1" ht="29.25" customHeight="1">
      <c r="A21" s="27"/>
      <c r="B21" s="97" t="s">
        <v>629</v>
      </c>
      <c r="C21" s="97" t="s">
        <v>630</v>
      </c>
      <c r="D21" s="98">
        <v>69130</v>
      </c>
      <c r="E21" s="97" t="s">
        <v>631</v>
      </c>
      <c r="F21" s="99">
        <v>478334612</v>
      </c>
      <c r="G21" s="99">
        <v>478647118</v>
      </c>
      <c r="H21" s="174" t="s">
        <v>632</v>
      </c>
      <c r="I21" s="174" t="s">
        <v>633</v>
      </c>
      <c r="J21" s="97" t="s">
        <v>68</v>
      </c>
      <c r="K21" s="97" t="s">
        <v>634</v>
      </c>
      <c r="L21" s="97" t="s">
        <v>635</v>
      </c>
      <c r="M21" s="97" t="s">
        <v>636</v>
      </c>
      <c r="N21" s="174" t="s">
        <v>637</v>
      </c>
      <c r="O21" s="99">
        <v>666950395</v>
      </c>
      <c r="P21" s="99"/>
      <c r="Q21" s="101"/>
      <c r="R21" s="97" t="s">
        <v>638</v>
      </c>
      <c r="S21" s="98">
        <v>69130</v>
      </c>
      <c r="T21" s="97" t="s">
        <v>631</v>
      </c>
    </row>
    <row r="22" spans="1:20" s="13" customFormat="1" ht="14.25">
      <c r="A22" s="27"/>
      <c r="B22" s="121"/>
      <c r="C22" s="121"/>
      <c r="D22" s="122"/>
      <c r="E22" s="121"/>
      <c r="F22" s="123"/>
      <c r="G22" s="123"/>
      <c r="H22" s="121"/>
      <c r="I22" s="121"/>
      <c r="J22" s="124"/>
      <c r="K22" s="125"/>
      <c r="L22" s="125"/>
      <c r="M22" s="126"/>
      <c r="N22" s="127"/>
      <c r="O22" s="128"/>
      <c r="P22" s="128"/>
      <c r="Q22" s="128"/>
      <c r="R22" s="126"/>
      <c r="S22" s="129"/>
      <c r="T22" s="126"/>
    </row>
    <row r="23" spans="1:20" s="13" customFormat="1" ht="14.25">
      <c r="A23" s="27"/>
      <c r="B23" s="80" t="s">
        <v>356</v>
      </c>
      <c r="C23" s="80" t="s">
        <v>261</v>
      </c>
      <c r="D23" s="110">
        <v>1840</v>
      </c>
      <c r="E23" s="80" t="s">
        <v>262</v>
      </c>
      <c r="F23" s="111">
        <v>3252305365</v>
      </c>
      <c r="G23" s="111">
        <v>3252305365</v>
      </c>
      <c r="H23" s="80" t="s">
        <v>263</v>
      </c>
      <c r="I23" s="80" t="s">
        <v>264</v>
      </c>
      <c r="J23" s="112" t="s">
        <v>68</v>
      </c>
      <c r="K23" s="130" t="s">
        <v>265</v>
      </c>
      <c r="L23" s="130" t="s">
        <v>266</v>
      </c>
      <c r="M23" s="131" t="s">
        <v>267</v>
      </c>
      <c r="N23" s="132" t="s">
        <v>268</v>
      </c>
      <c r="O23" s="133">
        <v>3210811610</v>
      </c>
      <c r="P23" s="133">
        <v>32475900216</v>
      </c>
      <c r="Q23" s="133">
        <v>3210811610</v>
      </c>
      <c r="R23" s="131" t="s">
        <v>269</v>
      </c>
      <c r="S23" s="134">
        <v>1370</v>
      </c>
      <c r="T23" s="131" t="s">
        <v>270</v>
      </c>
    </row>
    <row r="24" spans="1:20" s="13" customFormat="1" ht="14.25">
      <c r="A24" s="27"/>
      <c r="B24" s="80" t="s">
        <v>334</v>
      </c>
      <c r="C24" s="80" t="s">
        <v>335</v>
      </c>
      <c r="D24" s="110">
        <v>7321</v>
      </c>
      <c r="E24" s="80" t="s">
        <v>336</v>
      </c>
      <c r="F24" s="111">
        <v>32497470080</v>
      </c>
      <c r="G24" s="111">
        <v>3269561472</v>
      </c>
      <c r="H24" s="80" t="s">
        <v>337</v>
      </c>
      <c r="I24" s="80" t="s">
        <v>338</v>
      </c>
      <c r="J24" s="112" t="s">
        <v>68</v>
      </c>
      <c r="K24" s="130" t="s">
        <v>339</v>
      </c>
      <c r="L24" s="130" t="s">
        <v>340</v>
      </c>
      <c r="M24" s="131" t="s">
        <v>82</v>
      </c>
      <c r="N24" s="132" t="s">
        <v>337</v>
      </c>
      <c r="O24" s="133">
        <v>32497470080</v>
      </c>
      <c r="P24" s="133">
        <v>32497470080</v>
      </c>
      <c r="Q24" s="133">
        <v>3269561472</v>
      </c>
      <c r="R24" s="131" t="s">
        <v>335</v>
      </c>
      <c r="S24" s="134">
        <v>7321</v>
      </c>
      <c r="T24" s="131" t="s">
        <v>336</v>
      </c>
    </row>
    <row r="25" spans="4:19" s="6" customFormat="1" ht="14.25">
      <c r="D25" s="7"/>
      <c r="F25" s="7"/>
      <c r="G25" s="7"/>
      <c r="J25" s="7"/>
      <c r="K25" s="7"/>
      <c r="L25" s="7"/>
      <c r="O25" s="7"/>
      <c r="P25" s="7"/>
      <c r="Q25" s="7"/>
      <c r="S25" s="7"/>
    </row>
    <row r="26" spans="4:19" s="6" customFormat="1" ht="14.25">
      <c r="D26" s="7"/>
      <c r="F26" s="7"/>
      <c r="G26" s="7"/>
      <c r="J26" s="7"/>
      <c r="K26" s="7"/>
      <c r="L26" s="7"/>
      <c r="O26" s="7"/>
      <c r="P26" s="7"/>
      <c r="Q26" s="7"/>
      <c r="S26" s="7"/>
    </row>
    <row r="27" spans="4:19" s="6" customFormat="1" ht="14.25">
      <c r="D27" s="7"/>
      <c r="F27" s="7"/>
      <c r="G27" s="7"/>
      <c r="J27" s="7"/>
      <c r="K27" s="7"/>
      <c r="L27" s="7"/>
      <c r="O27" s="7"/>
      <c r="P27" s="7"/>
      <c r="Q27" s="7"/>
      <c r="S27" s="7"/>
    </row>
    <row r="28" spans="4:19" s="6" customFormat="1" ht="14.25">
      <c r="D28" s="7"/>
      <c r="F28" s="7"/>
      <c r="G28" s="7"/>
      <c r="J28" s="7"/>
      <c r="K28" s="7"/>
      <c r="L28" s="7"/>
      <c r="O28" s="7"/>
      <c r="P28" s="7"/>
      <c r="Q28" s="7"/>
      <c r="S28" s="7"/>
    </row>
    <row r="29" spans="4:19" s="6" customFormat="1" ht="14.25">
      <c r="D29" s="7"/>
      <c r="F29" s="7"/>
      <c r="G29" s="7"/>
      <c r="J29" s="7"/>
      <c r="K29" s="7"/>
      <c r="L29" s="7"/>
      <c r="O29" s="7"/>
      <c r="P29" s="7"/>
      <c r="Q29" s="7"/>
      <c r="S29" s="7"/>
    </row>
    <row r="30" spans="4:19" s="6" customFormat="1" ht="14.25">
      <c r="D30" s="7"/>
      <c r="F30" s="7"/>
      <c r="G30" s="7"/>
      <c r="J30" s="7"/>
      <c r="K30" s="7"/>
      <c r="L30" s="7"/>
      <c r="O30" s="7"/>
      <c r="P30" s="7"/>
      <c r="Q30" s="7"/>
      <c r="S30" s="7"/>
    </row>
    <row r="31" spans="4:19" s="6" customFormat="1" ht="14.25">
      <c r="D31" s="7"/>
      <c r="F31" s="7"/>
      <c r="G31" s="7"/>
      <c r="J31" s="7"/>
      <c r="K31" s="7"/>
      <c r="L31" s="7"/>
      <c r="O31" s="7"/>
      <c r="P31" s="7"/>
      <c r="Q31" s="7"/>
      <c r="S31" s="7"/>
    </row>
    <row r="32" spans="4:19" s="6" customFormat="1" ht="14.25">
      <c r="D32" s="7"/>
      <c r="F32" s="7"/>
      <c r="G32" s="7"/>
      <c r="J32" s="7"/>
      <c r="K32" s="7"/>
      <c r="L32" s="7"/>
      <c r="O32" s="7"/>
      <c r="P32" s="7"/>
      <c r="Q32" s="7"/>
      <c r="S32" s="7"/>
    </row>
    <row r="33" spans="4:19" s="6" customFormat="1" ht="14.25">
      <c r="D33" s="7"/>
      <c r="F33" s="7"/>
      <c r="G33" s="7"/>
      <c r="J33" s="7"/>
      <c r="K33" s="7"/>
      <c r="L33" s="7"/>
      <c r="O33" s="7"/>
      <c r="P33" s="7"/>
      <c r="Q33" s="7"/>
      <c r="S33" s="7"/>
    </row>
    <row r="34" spans="4:19" s="6" customFormat="1" ht="14.25">
      <c r="D34" s="7"/>
      <c r="F34" s="7"/>
      <c r="G34" s="7"/>
      <c r="J34" s="7"/>
      <c r="K34" s="7"/>
      <c r="L34" s="7"/>
      <c r="O34" s="7"/>
      <c r="P34" s="7"/>
      <c r="Q34" s="7"/>
      <c r="S34" s="7"/>
    </row>
    <row r="35" spans="4:19" s="6" customFormat="1" ht="14.25">
      <c r="D35" s="7"/>
      <c r="F35" s="7"/>
      <c r="G35" s="7"/>
      <c r="J35" s="7"/>
      <c r="K35" s="7"/>
      <c r="L35" s="7"/>
      <c r="O35" s="7"/>
      <c r="P35" s="7"/>
      <c r="Q35" s="7"/>
      <c r="S35" s="7"/>
    </row>
    <row r="36" spans="4:19" s="6" customFormat="1" ht="14.25">
      <c r="D36" s="7"/>
      <c r="F36" s="7"/>
      <c r="G36" s="7"/>
      <c r="J36" s="7"/>
      <c r="K36" s="7"/>
      <c r="L36" s="7"/>
      <c r="O36" s="7"/>
      <c r="P36" s="7"/>
      <c r="Q36" s="7"/>
      <c r="S36" s="7"/>
    </row>
    <row r="37" spans="4:19" s="6" customFormat="1" ht="14.25">
      <c r="D37" s="7"/>
      <c r="F37" s="7"/>
      <c r="G37" s="7"/>
      <c r="J37" s="7"/>
      <c r="K37" s="7"/>
      <c r="L37" s="7"/>
      <c r="O37" s="7"/>
      <c r="P37" s="7"/>
      <c r="Q37" s="7"/>
      <c r="S37" s="7"/>
    </row>
    <row r="38" spans="4:19" s="6" customFormat="1" ht="14.25">
      <c r="D38" s="7"/>
      <c r="F38" s="7"/>
      <c r="G38" s="7"/>
      <c r="J38" s="7"/>
      <c r="K38" s="7"/>
      <c r="L38" s="7"/>
      <c r="O38" s="7"/>
      <c r="P38" s="7"/>
      <c r="Q38" s="7"/>
      <c r="S38" s="7"/>
    </row>
    <row r="39" spans="4:19" s="6" customFormat="1" ht="14.25">
      <c r="D39" s="7"/>
      <c r="F39" s="7"/>
      <c r="G39" s="7"/>
      <c r="J39" s="7"/>
      <c r="K39" s="7"/>
      <c r="L39" s="7"/>
      <c r="O39" s="7"/>
      <c r="P39" s="7"/>
      <c r="Q39" s="7"/>
      <c r="S39" s="7"/>
    </row>
    <row r="40" spans="4:19" s="6" customFormat="1" ht="14.25">
      <c r="D40" s="7"/>
      <c r="F40" s="7"/>
      <c r="G40" s="7"/>
      <c r="J40" s="7"/>
      <c r="K40" s="7"/>
      <c r="L40" s="7"/>
      <c r="O40" s="7"/>
      <c r="P40" s="7"/>
      <c r="Q40" s="7"/>
      <c r="S40" s="7"/>
    </row>
    <row r="41" spans="4:19" s="6" customFormat="1" ht="14.25">
      <c r="D41" s="7"/>
      <c r="F41" s="7"/>
      <c r="G41" s="7"/>
      <c r="J41" s="7"/>
      <c r="K41" s="7"/>
      <c r="L41" s="7"/>
      <c r="O41" s="7"/>
      <c r="P41" s="7"/>
      <c r="Q41" s="7"/>
      <c r="S41" s="7"/>
    </row>
    <row r="42" spans="4:19" s="6" customFormat="1" ht="14.25">
      <c r="D42" s="7"/>
      <c r="F42" s="7"/>
      <c r="G42" s="7"/>
      <c r="J42" s="7"/>
      <c r="K42" s="7"/>
      <c r="L42" s="7"/>
      <c r="O42" s="7"/>
      <c r="P42" s="7"/>
      <c r="Q42" s="7"/>
      <c r="S42" s="7"/>
    </row>
    <row r="43" spans="4:19" s="6" customFormat="1" ht="14.25">
      <c r="D43" s="7"/>
      <c r="F43" s="7"/>
      <c r="G43" s="7"/>
      <c r="J43" s="7"/>
      <c r="K43" s="7"/>
      <c r="L43" s="7"/>
      <c r="O43" s="7"/>
      <c r="P43" s="7"/>
      <c r="Q43" s="7"/>
      <c r="S43" s="7"/>
    </row>
    <row r="44" spans="4:19" s="6" customFormat="1" ht="14.25">
      <c r="D44" s="7"/>
      <c r="F44" s="7"/>
      <c r="G44" s="7"/>
      <c r="J44" s="7"/>
      <c r="K44" s="7"/>
      <c r="L44" s="7"/>
      <c r="O44" s="7"/>
      <c r="P44" s="7"/>
      <c r="Q44" s="7"/>
      <c r="S44" s="7"/>
    </row>
    <row r="45" spans="4:19" s="6" customFormat="1" ht="14.25">
      <c r="D45" s="7"/>
      <c r="F45" s="7"/>
      <c r="G45" s="7"/>
      <c r="J45" s="7"/>
      <c r="K45" s="7"/>
      <c r="L45" s="7"/>
      <c r="O45" s="7"/>
      <c r="P45" s="7"/>
      <c r="Q45" s="7"/>
      <c r="S45" s="7"/>
    </row>
    <row r="46" spans="4:19" s="6" customFormat="1" ht="14.25">
      <c r="D46" s="7"/>
      <c r="F46" s="7"/>
      <c r="G46" s="7"/>
      <c r="J46" s="7"/>
      <c r="K46" s="7"/>
      <c r="L46" s="7"/>
      <c r="O46" s="7"/>
      <c r="P46" s="7"/>
      <c r="Q46" s="7"/>
      <c r="S46" s="7"/>
    </row>
    <row r="47" spans="4:19" s="6" customFormat="1" ht="14.25">
      <c r="D47" s="7"/>
      <c r="F47" s="7"/>
      <c r="G47" s="7"/>
      <c r="J47" s="7"/>
      <c r="K47" s="7"/>
      <c r="L47" s="7"/>
      <c r="O47" s="7"/>
      <c r="P47" s="7"/>
      <c r="Q47" s="7"/>
      <c r="S47" s="7"/>
    </row>
    <row r="48" spans="4:19" s="6" customFormat="1" ht="14.25">
      <c r="D48" s="7"/>
      <c r="F48" s="7"/>
      <c r="G48" s="7"/>
      <c r="J48" s="7"/>
      <c r="K48" s="7"/>
      <c r="L48" s="7"/>
      <c r="O48" s="7"/>
      <c r="P48" s="7"/>
      <c r="Q48" s="7"/>
      <c r="S48" s="7"/>
    </row>
    <row r="49" spans="4:19" s="6" customFormat="1" ht="14.25">
      <c r="D49" s="7"/>
      <c r="F49" s="7"/>
      <c r="G49" s="7"/>
      <c r="J49" s="7"/>
      <c r="K49" s="7"/>
      <c r="L49" s="7"/>
      <c r="O49" s="7"/>
      <c r="P49" s="7"/>
      <c r="Q49" s="7"/>
      <c r="S49" s="7"/>
    </row>
    <row r="50" spans="4:19" s="6" customFormat="1" ht="14.25">
      <c r="D50" s="7"/>
      <c r="F50" s="7"/>
      <c r="G50" s="7"/>
      <c r="J50" s="7"/>
      <c r="K50" s="7"/>
      <c r="L50" s="7"/>
      <c r="O50" s="7"/>
      <c r="P50" s="7"/>
      <c r="Q50" s="7"/>
      <c r="S50" s="7"/>
    </row>
    <row r="51" spans="4:19" s="6" customFormat="1" ht="14.25">
      <c r="D51" s="7"/>
      <c r="F51" s="7"/>
      <c r="G51" s="7"/>
      <c r="J51" s="7"/>
      <c r="K51" s="7"/>
      <c r="L51" s="7"/>
      <c r="O51" s="7"/>
      <c r="P51" s="7"/>
      <c r="Q51" s="7"/>
      <c r="S51" s="7"/>
    </row>
    <row r="52" spans="4:19" s="6" customFormat="1" ht="14.25">
      <c r="D52" s="7"/>
      <c r="F52" s="7"/>
      <c r="G52" s="7"/>
      <c r="J52" s="7"/>
      <c r="K52" s="7"/>
      <c r="L52" s="7"/>
      <c r="O52" s="7"/>
      <c r="P52" s="7"/>
      <c r="Q52" s="7"/>
      <c r="S52" s="7"/>
    </row>
    <row r="53" spans="4:19" s="6" customFormat="1" ht="14.25">
      <c r="D53" s="7"/>
      <c r="F53" s="7"/>
      <c r="G53" s="7"/>
      <c r="J53" s="7"/>
      <c r="K53" s="7"/>
      <c r="L53" s="7"/>
      <c r="O53" s="7"/>
      <c r="P53" s="7"/>
      <c r="Q53" s="7"/>
      <c r="S53" s="7"/>
    </row>
    <row r="54" spans="4:19" s="6" customFormat="1" ht="14.25">
      <c r="D54" s="7"/>
      <c r="F54" s="7"/>
      <c r="G54" s="7"/>
      <c r="J54" s="7"/>
      <c r="K54" s="7"/>
      <c r="L54" s="7"/>
      <c r="O54" s="7"/>
      <c r="P54" s="7"/>
      <c r="Q54" s="7"/>
      <c r="S54" s="7"/>
    </row>
    <row r="55" spans="4:19" s="6" customFormat="1" ht="14.25">
      <c r="D55" s="7"/>
      <c r="F55" s="7"/>
      <c r="G55" s="7"/>
      <c r="J55" s="7"/>
      <c r="K55" s="7"/>
      <c r="L55" s="7"/>
      <c r="O55" s="7"/>
      <c r="P55" s="7"/>
      <c r="Q55" s="7"/>
      <c r="S55" s="7"/>
    </row>
    <row r="56" spans="4:19" s="6" customFormat="1" ht="14.25">
      <c r="D56" s="7"/>
      <c r="F56" s="7"/>
      <c r="G56" s="7"/>
      <c r="J56" s="7"/>
      <c r="K56" s="7"/>
      <c r="L56" s="7"/>
      <c r="O56" s="7"/>
      <c r="P56" s="7"/>
      <c r="Q56" s="7"/>
      <c r="S56" s="7"/>
    </row>
    <row r="57" spans="4:19" s="6" customFormat="1" ht="14.25">
      <c r="D57" s="7"/>
      <c r="F57" s="7"/>
      <c r="G57" s="7"/>
      <c r="J57" s="7"/>
      <c r="K57" s="7"/>
      <c r="L57" s="7"/>
      <c r="O57" s="7"/>
      <c r="P57" s="7"/>
      <c r="Q57" s="7"/>
      <c r="S57" s="7"/>
    </row>
    <row r="58" spans="4:19" s="6" customFormat="1" ht="14.25">
      <c r="D58" s="7"/>
      <c r="F58" s="7"/>
      <c r="G58" s="7"/>
      <c r="J58" s="7"/>
      <c r="K58" s="7"/>
      <c r="L58" s="7"/>
      <c r="O58" s="7"/>
      <c r="P58" s="7"/>
      <c r="Q58" s="7"/>
      <c r="S58" s="7"/>
    </row>
    <row r="59" spans="4:19" s="6" customFormat="1" ht="14.25">
      <c r="D59" s="7"/>
      <c r="F59" s="7"/>
      <c r="G59" s="7"/>
      <c r="J59" s="7"/>
      <c r="K59" s="7"/>
      <c r="L59" s="7"/>
      <c r="O59" s="7"/>
      <c r="P59" s="7"/>
      <c r="Q59" s="7"/>
      <c r="S59" s="7"/>
    </row>
    <row r="60" spans="4:19" s="6" customFormat="1" ht="14.25">
      <c r="D60" s="7"/>
      <c r="F60" s="7"/>
      <c r="G60" s="7"/>
      <c r="J60" s="7"/>
      <c r="K60" s="7"/>
      <c r="L60" s="7"/>
      <c r="O60" s="7"/>
      <c r="P60" s="7"/>
      <c r="Q60" s="7"/>
      <c r="S60" s="7"/>
    </row>
    <row r="61" spans="4:19" s="6" customFormat="1" ht="14.25">
      <c r="D61" s="7"/>
      <c r="F61" s="7"/>
      <c r="G61" s="7"/>
      <c r="J61" s="7"/>
      <c r="K61" s="7"/>
      <c r="L61" s="7"/>
      <c r="O61" s="7"/>
      <c r="P61" s="7"/>
      <c r="Q61" s="7"/>
      <c r="S61" s="7"/>
    </row>
    <row r="62" spans="4:19" s="6" customFormat="1" ht="14.25">
      <c r="D62" s="7"/>
      <c r="F62" s="7"/>
      <c r="G62" s="7"/>
      <c r="J62" s="7"/>
      <c r="K62" s="7"/>
      <c r="L62" s="7"/>
      <c r="O62" s="7"/>
      <c r="P62" s="7"/>
      <c r="Q62" s="7"/>
      <c r="S62" s="7"/>
    </row>
    <row r="63" spans="4:19" s="6" customFormat="1" ht="14.25">
      <c r="D63" s="7"/>
      <c r="F63" s="7"/>
      <c r="G63" s="7"/>
      <c r="J63" s="7"/>
      <c r="K63" s="7"/>
      <c r="L63" s="7"/>
      <c r="O63" s="7"/>
      <c r="P63" s="7"/>
      <c r="Q63" s="7"/>
      <c r="S63" s="7"/>
    </row>
    <row r="64" spans="4:19" s="6" customFormat="1" ht="14.25">
      <c r="D64" s="7"/>
      <c r="F64" s="7"/>
      <c r="G64" s="7"/>
      <c r="J64" s="7"/>
      <c r="K64" s="7"/>
      <c r="L64" s="7"/>
      <c r="O64" s="7"/>
      <c r="P64" s="7"/>
      <c r="Q64" s="7"/>
      <c r="S64" s="7"/>
    </row>
    <row r="65" spans="4:19" s="6" customFormat="1" ht="14.25">
      <c r="D65" s="7"/>
      <c r="F65" s="7"/>
      <c r="G65" s="7"/>
      <c r="J65" s="7"/>
      <c r="K65" s="7"/>
      <c r="L65" s="7"/>
      <c r="O65" s="7"/>
      <c r="P65" s="7"/>
      <c r="Q65" s="7"/>
      <c r="S65" s="7"/>
    </row>
    <row r="66" spans="4:19" s="6" customFormat="1" ht="14.25">
      <c r="D66" s="7"/>
      <c r="F66" s="7"/>
      <c r="G66" s="7"/>
      <c r="J66" s="7"/>
      <c r="K66" s="7"/>
      <c r="L66" s="7"/>
      <c r="O66" s="7"/>
      <c r="P66" s="7"/>
      <c r="Q66" s="7"/>
      <c r="S66" s="7"/>
    </row>
    <row r="67" spans="4:19" s="6" customFormat="1" ht="14.25">
      <c r="D67" s="7"/>
      <c r="F67" s="7"/>
      <c r="G67" s="7"/>
      <c r="J67" s="7"/>
      <c r="K67" s="7"/>
      <c r="L67" s="7"/>
      <c r="O67" s="7"/>
      <c r="P67" s="7"/>
      <c r="Q67" s="7"/>
      <c r="S67" s="7"/>
    </row>
    <row r="68" spans="4:19" s="6" customFormat="1" ht="14.25">
      <c r="D68" s="7"/>
      <c r="F68" s="7"/>
      <c r="G68" s="7"/>
      <c r="J68" s="7"/>
      <c r="K68" s="7"/>
      <c r="L68" s="7"/>
      <c r="O68" s="7"/>
      <c r="P68" s="7"/>
      <c r="Q68" s="7"/>
      <c r="S68" s="7"/>
    </row>
    <row r="69" spans="4:19" s="6" customFormat="1" ht="14.25">
      <c r="D69" s="7"/>
      <c r="F69" s="7"/>
      <c r="G69" s="7"/>
      <c r="J69" s="7"/>
      <c r="K69" s="7"/>
      <c r="L69" s="7"/>
      <c r="O69" s="7"/>
      <c r="P69" s="7"/>
      <c r="Q69" s="7"/>
      <c r="S69" s="7"/>
    </row>
    <row r="70" spans="4:19" s="6" customFormat="1" ht="14.25">
      <c r="D70" s="7"/>
      <c r="F70" s="7"/>
      <c r="G70" s="7"/>
      <c r="J70" s="7"/>
      <c r="K70" s="7"/>
      <c r="L70" s="7"/>
      <c r="O70" s="7"/>
      <c r="P70" s="7"/>
      <c r="Q70" s="7"/>
      <c r="S70" s="7"/>
    </row>
    <row r="71" spans="4:19" s="6" customFormat="1" ht="14.25">
      <c r="D71" s="7"/>
      <c r="F71" s="7"/>
      <c r="G71" s="7"/>
      <c r="J71" s="7"/>
      <c r="K71" s="7"/>
      <c r="L71" s="7"/>
      <c r="O71" s="7"/>
      <c r="P71" s="7"/>
      <c r="Q71" s="7"/>
      <c r="S71" s="7"/>
    </row>
    <row r="72" spans="4:19" s="6" customFormat="1" ht="14.25">
      <c r="D72" s="7"/>
      <c r="F72" s="7"/>
      <c r="G72" s="7"/>
      <c r="J72" s="7"/>
      <c r="K72" s="7"/>
      <c r="L72" s="7"/>
      <c r="O72" s="7"/>
      <c r="P72" s="7"/>
      <c r="Q72" s="7"/>
      <c r="S72" s="7"/>
    </row>
    <row r="73" spans="4:19" s="6" customFormat="1" ht="14.25">
      <c r="D73" s="7"/>
      <c r="F73" s="7"/>
      <c r="G73" s="7"/>
      <c r="J73" s="7"/>
      <c r="K73" s="7"/>
      <c r="L73" s="7"/>
      <c r="O73" s="7"/>
      <c r="P73" s="7"/>
      <c r="Q73" s="7"/>
      <c r="S73" s="7"/>
    </row>
    <row r="74" spans="4:19" s="6" customFormat="1" ht="14.25">
      <c r="D74" s="7"/>
      <c r="F74" s="7"/>
      <c r="G74" s="7"/>
      <c r="J74" s="7"/>
      <c r="K74" s="7"/>
      <c r="L74" s="7"/>
      <c r="O74" s="7"/>
      <c r="P74" s="7"/>
      <c r="Q74" s="7"/>
      <c r="S74" s="7"/>
    </row>
    <row r="75" spans="4:19" s="6" customFormat="1" ht="14.25">
      <c r="D75" s="7"/>
      <c r="F75" s="7"/>
      <c r="G75" s="7"/>
      <c r="J75" s="7"/>
      <c r="K75" s="7"/>
      <c r="L75" s="7"/>
      <c r="O75" s="7"/>
      <c r="P75" s="7"/>
      <c r="Q75" s="7"/>
      <c r="S75" s="7"/>
    </row>
    <row r="76" spans="4:19" s="6" customFormat="1" ht="14.25">
      <c r="D76" s="7"/>
      <c r="F76" s="7"/>
      <c r="G76" s="7"/>
      <c r="J76" s="7"/>
      <c r="K76" s="7"/>
      <c r="L76" s="7"/>
      <c r="O76" s="7"/>
      <c r="P76" s="7"/>
      <c r="Q76" s="7"/>
      <c r="S76" s="7"/>
    </row>
    <row r="77" spans="4:19" s="6" customFormat="1" ht="14.25">
      <c r="D77" s="7"/>
      <c r="F77" s="7"/>
      <c r="G77" s="7"/>
      <c r="J77" s="7"/>
      <c r="K77" s="7"/>
      <c r="L77" s="7"/>
      <c r="O77" s="7"/>
      <c r="P77" s="7"/>
      <c r="Q77" s="7"/>
      <c r="S77" s="7"/>
    </row>
    <row r="78" spans="4:19" s="6" customFormat="1" ht="14.25">
      <c r="D78" s="7"/>
      <c r="F78" s="7"/>
      <c r="G78" s="7"/>
      <c r="J78" s="7"/>
      <c r="K78" s="7"/>
      <c r="L78" s="7"/>
      <c r="O78" s="7"/>
      <c r="P78" s="7"/>
      <c r="Q78" s="7"/>
      <c r="S78" s="7"/>
    </row>
    <row r="79" spans="4:19" s="6" customFormat="1" ht="14.25">
      <c r="D79" s="7"/>
      <c r="F79" s="7"/>
      <c r="G79" s="7"/>
      <c r="J79" s="7"/>
      <c r="K79" s="7"/>
      <c r="L79" s="7"/>
      <c r="O79" s="7"/>
      <c r="P79" s="7"/>
      <c r="Q79" s="7"/>
      <c r="S79" s="7"/>
    </row>
  </sheetData>
  <sheetProtection formatCells="0" formatColumns="0" formatRows="0" sort="0" autoFilter="0" pivotTables="0"/>
  <mergeCells count="2">
    <mergeCell ref="B5:I5"/>
    <mergeCell ref="J5:T5"/>
  </mergeCells>
  <hyperlinks>
    <hyperlink ref="H15" r:id="rId1" display="contact@ecoleducompost.fr"/>
    <hyperlink ref="H11" r:id="rId2" display="christiannanchen@hotmail.com"/>
    <hyperlink ref="N11" r:id="rId3" display="christiannanchen@hotmail.com"/>
    <hyperlink ref="H10" r:id="rId4" display="contact@eisenia.coop"/>
    <hyperlink ref="I10" r:id="rId5" display="www.eisenia.coop"/>
    <hyperlink ref="N10" r:id="rId6" display="francis.colin@eisenia.coop"/>
    <hyperlink ref="I14" r:id="rId7" display="www.terhao.fr"/>
    <hyperlink ref="H14" r:id="rId8" display="association.terhao@gmail.com"/>
    <hyperlink ref="N14" r:id="rId9" display="stph.leguen@gmail.com"/>
    <hyperlink ref="H8" r:id="rId10" display="arborescence@naturedanstaville.net"/>
    <hyperlink ref="N8" r:id="rId11" display="casanova.cyril@gmail.com"/>
    <hyperlink ref="H18" r:id="rId12" display="contact@urban-eco.fr"/>
    <hyperlink ref="I18" r:id="rId13" display="www.urban-eco.fr"/>
    <hyperlink ref="N18" r:id="rId14" display="contact@urban-eco.fr"/>
    <hyperlink ref="H23" r:id="rId15" display="comite.jean.pain@skynet.be"/>
    <hyperlink ref="I23" r:id="rId16" display="www.comitejeanpain.be"/>
    <hyperlink ref="N23" r:id="rId17" display="vincent.gobbe@skynet.be"/>
    <hyperlink ref="H16" r:id="rId18" display="formacompost@gmail.com"/>
    <hyperlink ref="N16" r:id="rId19" display="formacompost@gmail.com"/>
    <hyperlink ref="H12" r:id="rId20" display="contact@rudologia.fr"/>
    <hyperlink ref="N12" r:id="rId21" display="julien.bouzenot@rudologia.fr"/>
    <hyperlink ref="H24" r:id="rId22" display="michel.delire@terovivo.be"/>
    <hyperlink ref="I24" r:id="rId23" display="www.terovivo.be"/>
    <hyperlink ref="N24" r:id="rId24" display="michel.delire@terovivo.be"/>
    <hyperlink ref="H9" r:id="rId25" display="contact@aurasdusol.org"/>
    <hyperlink ref="I9" r:id="rId26" display="http://www.aurasdusol.org"/>
    <hyperlink ref="N9" r:id="rId27" display="pascal@aurasdusol.org"/>
    <hyperlink ref="H7" r:id="rId28" display="cfppa.digne@educagri.fr"/>
    <hyperlink ref="I7" r:id="rId29" display="www.educagri.fr/legta.digne-carmejane"/>
    <hyperlink ref="H13" r:id="rId30" display="yloppion@arbrasol.fr"/>
    <hyperlink ref="I13" r:id="rId31" display="http://www.arbrasol.fr"/>
    <hyperlink ref="N13" r:id="rId32" display="yloppion@arbrasol.fr"/>
    <hyperlink ref="H20" r:id="rId33" display="lamaisonducompost@gmail.com"/>
    <hyperlink ref="H21" r:id="rId34" display="cfppa.ecully@educagri.fr "/>
    <hyperlink ref="I21" r:id="rId35" display="http://www.lyon-dardilly-ecully.educagri.fr"/>
    <hyperlink ref="N21" r:id="rId36" display="alain.grenet@educagri.fr"/>
  </hyperlinks>
  <printOptions/>
  <pageMargins left="0.7" right="0.7" top="0.75" bottom="0.75" header="0.3" footer="0.3"/>
  <pageSetup horizontalDpi="600" verticalDpi="600" orientation="portrait" paperSize="9" r:id="rId39"/>
  <legacyDrawing r:id="rId3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T156"/>
  <sheetViews>
    <sheetView zoomScale="90" zoomScaleNormal="90" zoomScalePageLayoutView="0" workbookViewId="0" topLeftCell="A1">
      <selection activeCell="B42" sqref="B42:T42"/>
    </sheetView>
  </sheetViews>
  <sheetFormatPr defaultColWidth="11.421875" defaultRowHeight="15"/>
  <cols>
    <col min="1" max="1" width="11.421875" style="154" customWidth="1"/>
    <col min="2" max="2" width="46.8515625" style="156" customWidth="1"/>
    <col min="3" max="3" width="27.00390625" style="156" customWidth="1"/>
    <col min="4" max="4" width="11.421875" style="163" customWidth="1"/>
    <col min="5" max="5" width="21.00390625" style="156" customWidth="1"/>
    <col min="6" max="6" width="15.140625" style="163" customWidth="1"/>
    <col min="7" max="7" width="14.28125" style="163" customWidth="1"/>
    <col min="8" max="8" width="29.7109375" style="156" customWidth="1"/>
    <col min="9" max="9" width="37.57421875" style="156" customWidth="1"/>
    <col min="10" max="10" width="11.421875" style="169" customWidth="1"/>
    <col min="11" max="11" width="11.7109375" style="169" customWidth="1"/>
    <col min="12" max="12" width="12.8515625" style="169" customWidth="1"/>
    <col min="13" max="13" width="17.00390625" style="156" customWidth="1"/>
    <col min="14" max="14" width="30.421875" style="156" customWidth="1"/>
    <col min="15" max="15" width="15.140625" style="163" customWidth="1"/>
    <col min="16" max="16" width="15.28125" style="163" customWidth="1"/>
    <col min="17" max="17" width="14.140625" style="163" customWidth="1"/>
    <col min="18" max="18" width="24.00390625" style="156" customWidth="1"/>
    <col min="19" max="19" width="11.421875" style="163" customWidth="1"/>
    <col min="20" max="20" width="20.7109375" style="156" customWidth="1"/>
    <col min="21" max="16384" width="11.421875" style="156" customWidth="1"/>
  </cols>
  <sheetData>
    <row r="1" spans="2:20" ht="15">
      <c r="B1" s="154"/>
      <c r="C1" s="154"/>
      <c r="D1" s="155"/>
      <c r="E1" s="154"/>
      <c r="F1" s="155"/>
      <c r="G1" s="155"/>
      <c r="H1" s="154"/>
      <c r="I1" s="154"/>
      <c r="J1" s="164"/>
      <c r="K1" s="164"/>
      <c r="L1" s="164"/>
      <c r="M1" s="154"/>
      <c r="N1" s="154"/>
      <c r="O1" s="155"/>
      <c r="P1" s="155"/>
      <c r="Q1" s="155"/>
      <c r="R1" s="154"/>
      <c r="S1" s="155"/>
      <c r="T1" s="154"/>
    </row>
    <row r="2" spans="2:20" ht="18.75">
      <c r="B2" s="11" t="s">
        <v>365</v>
      </c>
      <c r="C2" s="154"/>
      <c r="D2" s="155"/>
      <c r="E2" s="154"/>
      <c r="F2" s="155"/>
      <c r="G2" s="155"/>
      <c r="H2" s="154"/>
      <c r="I2" s="154"/>
      <c r="J2" s="164"/>
      <c r="K2" s="164"/>
      <c r="L2" s="164"/>
      <c r="M2" s="154"/>
      <c r="N2" s="154"/>
      <c r="O2" s="155"/>
      <c r="P2" s="155"/>
      <c r="Q2" s="155"/>
      <c r="R2" s="154"/>
      <c r="S2" s="155"/>
      <c r="T2" s="154"/>
    </row>
    <row r="3" spans="2:19" s="154" customFormat="1" ht="15.75">
      <c r="B3" s="8" t="s">
        <v>412</v>
      </c>
      <c r="D3" s="155"/>
      <c r="F3" s="155"/>
      <c r="G3" s="155"/>
      <c r="J3" s="164"/>
      <c r="K3" s="164"/>
      <c r="L3" s="164"/>
      <c r="O3" s="155"/>
      <c r="P3" s="155"/>
      <c r="Q3" s="155"/>
      <c r="S3" s="155"/>
    </row>
    <row r="4" spans="4:19" s="154" customFormat="1" ht="15">
      <c r="D4" s="155"/>
      <c r="F4" s="155"/>
      <c r="G4" s="155"/>
      <c r="J4" s="164"/>
      <c r="K4" s="164"/>
      <c r="L4" s="164"/>
      <c r="O4" s="155"/>
      <c r="P4" s="155"/>
      <c r="Q4" s="155"/>
      <c r="S4" s="155"/>
    </row>
    <row r="5" spans="2:20" s="154" customFormat="1" ht="15">
      <c r="B5" s="241" t="s">
        <v>47</v>
      </c>
      <c r="C5" s="241"/>
      <c r="D5" s="241"/>
      <c r="E5" s="241"/>
      <c r="F5" s="241"/>
      <c r="G5" s="241"/>
      <c r="H5" s="241"/>
      <c r="I5" s="241"/>
      <c r="J5" s="241" t="s">
        <v>48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</row>
    <row r="6" spans="2:20" s="154" customFormat="1" ht="30">
      <c r="B6" s="157" t="s">
        <v>49</v>
      </c>
      <c r="C6" s="157" t="s">
        <v>61</v>
      </c>
      <c r="D6" s="157" t="s">
        <v>50</v>
      </c>
      <c r="E6" s="157" t="s">
        <v>51</v>
      </c>
      <c r="F6" s="157" t="s">
        <v>52</v>
      </c>
      <c r="G6" s="157" t="s">
        <v>53</v>
      </c>
      <c r="H6" s="157" t="s">
        <v>54</v>
      </c>
      <c r="I6" s="157" t="s">
        <v>55</v>
      </c>
      <c r="J6" s="157" t="s">
        <v>56</v>
      </c>
      <c r="K6" s="157" t="s">
        <v>57</v>
      </c>
      <c r="L6" s="157" t="s">
        <v>58</v>
      </c>
      <c r="M6" s="157" t="s">
        <v>59</v>
      </c>
      <c r="N6" s="157" t="s">
        <v>54</v>
      </c>
      <c r="O6" s="157" t="s">
        <v>52</v>
      </c>
      <c r="P6" s="157" t="s">
        <v>60</v>
      </c>
      <c r="Q6" s="157" t="s">
        <v>53</v>
      </c>
      <c r="R6" s="157" t="s">
        <v>61</v>
      </c>
      <c r="S6" s="157" t="s">
        <v>50</v>
      </c>
      <c r="T6" s="157" t="s">
        <v>51</v>
      </c>
    </row>
    <row r="7" spans="1:20" s="162" customFormat="1" ht="30" customHeight="1">
      <c r="A7" s="158"/>
      <c r="B7" s="68" t="s">
        <v>151</v>
      </c>
      <c r="C7" s="68" t="s">
        <v>152</v>
      </c>
      <c r="D7" s="69" t="s">
        <v>153</v>
      </c>
      <c r="E7" s="68" t="s">
        <v>154</v>
      </c>
      <c r="F7" s="70" t="s">
        <v>157</v>
      </c>
      <c r="G7" s="70"/>
      <c r="H7" s="68" t="s">
        <v>155</v>
      </c>
      <c r="I7" s="68" t="s">
        <v>156</v>
      </c>
      <c r="J7" s="165" t="s">
        <v>103</v>
      </c>
      <c r="K7" s="165" t="s">
        <v>449</v>
      </c>
      <c r="L7" s="165" t="s">
        <v>450</v>
      </c>
      <c r="M7" s="68" t="s">
        <v>165</v>
      </c>
      <c r="N7" s="68" t="s">
        <v>589</v>
      </c>
      <c r="O7" s="70" t="s">
        <v>157</v>
      </c>
      <c r="P7" s="70" t="s">
        <v>451</v>
      </c>
      <c r="Q7" s="70"/>
      <c r="R7" s="68" t="s">
        <v>152</v>
      </c>
      <c r="S7" s="69" t="s">
        <v>153</v>
      </c>
      <c r="T7" s="68" t="s">
        <v>154</v>
      </c>
    </row>
    <row r="8" spans="1:20" s="162" customFormat="1" ht="30" customHeight="1">
      <c r="A8" s="158"/>
      <c r="B8" s="72" t="s">
        <v>568</v>
      </c>
      <c r="C8" s="68" t="s">
        <v>563</v>
      </c>
      <c r="D8" s="69">
        <v>13100</v>
      </c>
      <c r="E8" s="68" t="s">
        <v>564</v>
      </c>
      <c r="F8" s="70">
        <v>442211743</v>
      </c>
      <c r="G8" s="70"/>
      <c r="H8" s="68" t="s">
        <v>565</v>
      </c>
      <c r="I8" s="68" t="s">
        <v>566</v>
      </c>
      <c r="J8" s="165" t="s">
        <v>68</v>
      </c>
      <c r="K8" s="165" t="s">
        <v>181</v>
      </c>
      <c r="L8" s="165" t="s">
        <v>567</v>
      </c>
      <c r="M8" s="68" t="s">
        <v>173</v>
      </c>
      <c r="N8" s="72" t="s">
        <v>569</v>
      </c>
      <c r="O8" s="70">
        <v>442211743</v>
      </c>
      <c r="P8" s="70">
        <v>610562291</v>
      </c>
      <c r="Q8" s="70"/>
      <c r="R8" s="68" t="s">
        <v>563</v>
      </c>
      <c r="S8" s="69">
        <v>13100</v>
      </c>
      <c r="T8" s="68" t="s">
        <v>564</v>
      </c>
    </row>
    <row r="9" spans="1:20" s="162" customFormat="1" ht="30" customHeight="1">
      <c r="A9" s="158"/>
      <c r="B9" s="97" t="s">
        <v>448</v>
      </c>
      <c r="C9" s="68" t="s">
        <v>302</v>
      </c>
      <c r="D9" s="69">
        <v>50200</v>
      </c>
      <c r="E9" s="74" t="s">
        <v>303</v>
      </c>
      <c r="F9" s="70">
        <v>652302542</v>
      </c>
      <c r="G9" s="70"/>
      <c r="H9" s="71" t="s">
        <v>588</v>
      </c>
      <c r="I9" s="68" t="s">
        <v>300</v>
      </c>
      <c r="J9" s="68" t="s">
        <v>103</v>
      </c>
      <c r="K9" s="68" t="s">
        <v>301</v>
      </c>
      <c r="L9" s="72" t="s">
        <v>446</v>
      </c>
      <c r="M9" s="68" t="s">
        <v>18</v>
      </c>
      <c r="N9" s="71" t="s">
        <v>447</v>
      </c>
      <c r="O9" s="73"/>
      <c r="P9" s="73" t="s">
        <v>408</v>
      </c>
      <c r="Q9" s="73"/>
      <c r="R9" s="68" t="s">
        <v>302</v>
      </c>
      <c r="S9" s="69">
        <v>50200</v>
      </c>
      <c r="T9" s="74" t="s">
        <v>303</v>
      </c>
    </row>
    <row r="10" spans="1:20" s="162" customFormat="1" ht="30" customHeight="1">
      <c r="A10" s="158"/>
      <c r="B10" s="175" t="s">
        <v>562</v>
      </c>
      <c r="C10" s="141" t="s">
        <v>232</v>
      </c>
      <c r="D10" s="142">
        <v>21000</v>
      </c>
      <c r="E10" s="141" t="s">
        <v>233</v>
      </c>
      <c r="F10" s="144" t="s">
        <v>234</v>
      </c>
      <c r="G10" s="144"/>
      <c r="H10" s="141" t="s">
        <v>235</v>
      </c>
      <c r="I10" s="68" t="s">
        <v>370</v>
      </c>
      <c r="J10" s="176" t="s">
        <v>68</v>
      </c>
      <c r="K10" s="177" t="s">
        <v>236</v>
      </c>
      <c r="L10" s="177" t="s">
        <v>237</v>
      </c>
      <c r="M10" s="147" t="s">
        <v>238</v>
      </c>
      <c r="N10" s="145" t="s">
        <v>239</v>
      </c>
      <c r="O10" s="146" t="s">
        <v>240</v>
      </c>
      <c r="P10" s="146"/>
      <c r="Q10" s="146"/>
      <c r="R10" s="147" t="s">
        <v>241</v>
      </c>
      <c r="S10" s="148">
        <v>21000</v>
      </c>
      <c r="T10" s="147" t="s">
        <v>233</v>
      </c>
    </row>
    <row r="11" spans="1:20" s="162" customFormat="1" ht="30" customHeight="1">
      <c r="A11" s="158"/>
      <c r="B11" s="141" t="s">
        <v>360</v>
      </c>
      <c r="C11" s="141" t="s">
        <v>315</v>
      </c>
      <c r="D11" s="142">
        <v>24230</v>
      </c>
      <c r="E11" s="141" t="s">
        <v>316</v>
      </c>
      <c r="F11" s="144" t="s">
        <v>317</v>
      </c>
      <c r="G11" s="144"/>
      <c r="H11" s="141" t="s">
        <v>318</v>
      </c>
      <c r="I11" s="141" t="s">
        <v>319</v>
      </c>
      <c r="J11" s="176" t="s">
        <v>68</v>
      </c>
      <c r="K11" s="177" t="s">
        <v>181</v>
      </c>
      <c r="L11" s="177" t="s">
        <v>320</v>
      </c>
      <c r="M11" s="147" t="s">
        <v>82</v>
      </c>
      <c r="N11" s="145" t="s">
        <v>321</v>
      </c>
      <c r="O11" s="146" t="s">
        <v>317</v>
      </c>
      <c r="P11" s="146" t="s">
        <v>322</v>
      </c>
      <c r="Q11" s="146"/>
      <c r="R11" s="147" t="s">
        <v>315</v>
      </c>
      <c r="S11" s="148">
        <v>24230</v>
      </c>
      <c r="T11" s="147" t="s">
        <v>316</v>
      </c>
    </row>
    <row r="12" spans="1:20" s="162" customFormat="1" ht="30" customHeight="1">
      <c r="A12" s="158"/>
      <c r="B12" s="141" t="s">
        <v>135</v>
      </c>
      <c r="C12" s="141" t="s">
        <v>136</v>
      </c>
      <c r="D12" s="142">
        <v>26400</v>
      </c>
      <c r="E12" s="141" t="s">
        <v>137</v>
      </c>
      <c r="F12" s="144" t="s">
        <v>138</v>
      </c>
      <c r="G12" s="144" t="s">
        <v>139</v>
      </c>
      <c r="H12" s="141" t="s">
        <v>140</v>
      </c>
      <c r="I12" s="141" t="s">
        <v>141</v>
      </c>
      <c r="J12" s="176" t="s">
        <v>142</v>
      </c>
      <c r="K12" s="177" t="s">
        <v>143</v>
      </c>
      <c r="L12" s="177" t="s">
        <v>144</v>
      </c>
      <c r="M12" s="147" t="s">
        <v>145</v>
      </c>
      <c r="N12" s="145" t="s">
        <v>146</v>
      </c>
      <c r="O12" s="146" t="s">
        <v>147</v>
      </c>
      <c r="P12" s="146" t="s">
        <v>148</v>
      </c>
      <c r="Q12" s="146"/>
      <c r="R12" s="147" t="s">
        <v>149</v>
      </c>
      <c r="S12" s="148">
        <v>26400</v>
      </c>
      <c r="T12" s="147" t="s">
        <v>150</v>
      </c>
    </row>
    <row r="13" spans="1:20" s="162" customFormat="1" ht="30" customHeight="1">
      <c r="A13" s="158"/>
      <c r="B13" s="141" t="s">
        <v>183</v>
      </c>
      <c r="C13" s="141" t="s">
        <v>184</v>
      </c>
      <c r="D13" s="142">
        <v>34980</v>
      </c>
      <c r="E13" s="141" t="s">
        <v>185</v>
      </c>
      <c r="F13" s="144" t="s">
        <v>186</v>
      </c>
      <c r="G13" s="144"/>
      <c r="H13" s="141" t="s">
        <v>445</v>
      </c>
      <c r="I13" s="141" t="s">
        <v>189</v>
      </c>
      <c r="J13" s="176" t="s">
        <v>103</v>
      </c>
      <c r="K13" s="177" t="s">
        <v>190</v>
      </c>
      <c r="L13" s="177" t="s">
        <v>191</v>
      </c>
      <c r="M13" s="147" t="s">
        <v>192</v>
      </c>
      <c r="N13" s="145" t="s">
        <v>188</v>
      </c>
      <c r="O13" s="146" t="s">
        <v>186</v>
      </c>
      <c r="P13" s="146" t="s">
        <v>193</v>
      </c>
      <c r="Q13" s="146" t="s">
        <v>187</v>
      </c>
      <c r="R13" s="147" t="s">
        <v>184</v>
      </c>
      <c r="S13" s="148">
        <v>34980</v>
      </c>
      <c r="T13" s="147" t="s">
        <v>185</v>
      </c>
    </row>
    <row r="14" spans="1:20" s="162" customFormat="1" ht="30" customHeight="1">
      <c r="A14" s="158"/>
      <c r="B14" s="141" t="s">
        <v>355</v>
      </c>
      <c r="C14" s="141" t="s">
        <v>166</v>
      </c>
      <c r="D14" s="142">
        <v>35000</v>
      </c>
      <c r="E14" s="141" t="s">
        <v>167</v>
      </c>
      <c r="F14" s="144" t="s">
        <v>168</v>
      </c>
      <c r="G14" s="144"/>
      <c r="H14" s="141" t="s">
        <v>169</v>
      </c>
      <c r="I14" s="141" t="s">
        <v>170</v>
      </c>
      <c r="J14" s="176" t="s">
        <v>68</v>
      </c>
      <c r="K14" s="177" t="s">
        <v>171</v>
      </c>
      <c r="L14" s="177" t="s">
        <v>172</v>
      </c>
      <c r="M14" s="147" t="s">
        <v>173</v>
      </c>
      <c r="N14" s="145" t="s">
        <v>174</v>
      </c>
      <c r="O14" s="146" t="s">
        <v>168</v>
      </c>
      <c r="P14" s="146" t="s">
        <v>175</v>
      </c>
      <c r="Q14" s="146"/>
      <c r="R14" s="147" t="s">
        <v>166</v>
      </c>
      <c r="S14" s="148">
        <v>35000</v>
      </c>
      <c r="T14" s="147" t="s">
        <v>167</v>
      </c>
    </row>
    <row r="15" spans="1:20" s="162" customFormat="1" ht="30" customHeight="1">
      <c r="A15" s="158"/>
      <c r="B15" s="141" t="s">
        <v>88</v>
      </c>
      <c r="C15" s="141" t="s">
        <v>89</v>
      </c>
      <c r="D15" s="142">
        <v>38710</v>
      </c>
      <c r="E15" s="141" t="s">
        <v>90</v>
      </c>
      <c r="F15" s="144">
        <v>476343329</v>
      </c>
      <c r="G15" s="144"/>
      <c r="H15" s="141" t="s">
        <v>91</v>
      </c>
      <c r="I15" s="141"/>
      <c r="J15" s="176" t="s">
        <v>68</v>
      </c>
      <c r="K15" s="177" t="s">
        <v>92</v>
      </c>
      <c r="L15" s="177" t="s">
        <v>93</v>
      </c>
      <c r="M15" s="147" t="s">
        <v>94</v>
      </c>
      <c r="N15" s="145" t="s">
        <v>91</v>
      </c>
      <c r="O15" s="146" t="s">
        <v>95</v>
      </c>
      <c r="P15" s="146" t="s">
        <v>96</v>
      </c>
      <c r="Q15" s="146"/>
      <c r="R15" s="147" t="s">
        <v>89</v>
      </c>
      <c r="S15" s="148">
        <v>38710</v>
      </c>
      <c r="T15" s="147" t="s">
        <v>90</v>
      </c>
    </row>
    <row r="16" spans="1:20" s="162" customFormat="1" ht="30" customHeight="1">
      <c r="A16" s="158"/>
      <c r="B16" s="141" t="s">
        <v>323</v>
      </c>
      <c r="C16" s="141" t="s">
        <v>324</v>
      </c>
      <c r="D16" s="142">
        <v>39000</v>
      </c>
      <c r="E16" s="141" t="s">
        <v>325</v>
      </c>
      <c r="F16" s="144" t="s">
        <v>326</v>
      </c>
      <c r="G16" s="144" t="s">
        <v>327</v>
      </c>
      <c r="H16" s="141" t="s">
        <v>364</v>
      </c>
      <c r="I16" s="141" t="s">
        <v>328</v>
      </c>
      <c r="J16" s="176" t="s">
        <v>68</v>
      </c>
      <c r="K16" s="177" t="s">
        <v>329</v>
      </c>
      <c r="L16" s="177" t="s">
        <v>330</v>
      </c>
      <c r="M16" s="147" t="s">
        <v>82</v>
      </c>
      <c r="N16" s="145" t="s">
        <v>331</v>
      </c>
      <c r="O16" s="146" t="s">
        <v>332</v>
      </c>
      <c r="P16" s="146" t="s">
        <v>333</v>
      </c>
      <c r="Q16" s="146" t="s">
        <v>327</v>
      </c>
      <c r="R16" s="147" t="s">
        <v>324</v>
      </c>
      <c r="S16" s="148">
        <v>39000</v>
      </c>
      <c r="T16" s="147" t="s">
        <v>325</v>
      </c>
    </row>
    <row r="17" spans="1:20" s="162" customFormat="1" ht="30" customHeight="1">
      <c r="A17" s="158"/>
      <c r="B17" s="141" t="s">
        <v>369</v>
      </c>
      <c r="C17" s="144" t="s">
        <v>176</v>
      </c>
      <c r="D17" s="144">
        <v>44200</v>
      </c>
      <c r="E17" s="141" t="s">
        <v>177</v>
      </c>
      <c r="F17" s="144" t="s">
        <v>178</v>
      </c>
      <c r="G17" s="144"/>
      <c r="H17" s="141" t="s">
        <v>179</v>
      </c>
      <c r="I17" s="141" t="s">
        <v>180</v>
      </c>
      <c r="J17" s="68" t="s">
        <v>103</v>
      </c>
      <c r="K17" s="72" t="s">
        <v>584</v>
      </c>
      <c r="L17" s="72" t="s">
        <v>585</v>
      </c>
      <c r="M17" s="72" t="s">
        <v>586</v>
      </c>
      <c r="N17" s="71" t="s">
        <v>587</v>
      </c>
      <c r="O17" s="73"/>
      <c r="P17" s="73" t="s">
        <v>182</v>
      </c>
      <c r="Q17" s="144"/>
      <c r="R17" s="141" t="s">
        <v>176</v>
      </c>
      <c r="S17" s="144">
        <v>44200</v>
      </c>
      <c r="T17" s="141" t="s">
        <v>177</v>
      </c>
    </row>
    <row r="18" spans="1:20" s="162" customFormat="1" ht="30" customHeight="1">
      <c r="A18" s="158"/>
      <c r="B18" s="141" t="s">
        <v>158</v>
      </c>
      <c r="C18" s="141" t="s">
        <v>159</v>
      </c>
      <c r="D18" s="142">
        <v>51100</v>
      </c>
      <c r="E18" s="141" t="s">
        <v>160</v>
      </c>
      <c r="F18" s="144" t="s">
        <v>161</v>
      </c>
      <c r="G18" s="144" t="s">
        <v>162</v>
      </c>
      <c r="H18" s="141" t="s">
        <v>163</v>
      </c>
      <c r="I18" s="141" t="s">
        <v>164</v>
      </c>
      <c r="J18" s="176" t="s">
        <v>68</v>
      </c>
      <c r="K18" s="177" t="s">
        <v>572</v>
      </c>
      <c r="L18" s="177" t="s">
        <v>570</v>
      </c>
      <c r="M18" s="147" t="s">
        <v>350</v>
      </c>
      <c r="N18" s="178" t="s">
        <v>571</v>
      </c>
      <c r="O18" s="146" t="s">
        <v>161</v>
      </c>
      <c r="P18" s="146"/>
      <c r="Q18" s="146" t="s">
        <v>162</v>
      </c>
      <c r="R18" s="147" t="s">
        <v>159</v>
      </c>
      <c r="S18" s="148">
        <v>51100</v>
      </c>
      <c r="T18" s="147" t="s">
        <v>160</v>
      </c>
    </row>
    <row r="19" spans="1:20" s="162" customFormat="1" ht="30" customHeight="1">
      <c r="A19" s="158"/>
      <c r="B19" s="68" t="s">
        <v>573</v>
      </c>
      <c r="C19" s="68" t="s">
        <v>242</v>
      </c>
      <c r="D19" s="69">
        <v>54300</v>
      </c>
      <c r="E19" s="68" t="s">
        <v>243</v>
      </c>
      <c r="F19" s="171" t="s">
        <v>246</v>
      </c>
      <c r="G19" s="70"/>
      <c r="H19" s="71" t="s">
        <v>574</v>
      </c>
      <c r="I19" s="71" t="s">
        <v>575</v>
      </c>
      <c r="J19" s="73" t="s">
        <v>68</v>
      </c>
      <c r="K19" s="73" t="s">
        <v>244</v>
      </c>
      <c r="L19" s="73" t="s">
        <v>245</v>
      </c>
      <c r="M19" s="72" t="s">
        <v>576</v>
      </c>
      <c r="N19" s="71" t="s">
        <v>574</v>
      </c>
      <c r="O19" s="73"/>
      <c r="P19" s="73" t="s">
        <v>246</v>
      </c>
      <c r="Q19" s="73"/>
      <c r="R19" s="68" t="s">
        <v>242</v>
      </c>
      <c r="S19" s="69">
        <v>54300</v>
      </c>
      <c r="T19" s="74" t="s">
        <v>243</v>
      </c>
    </row>
    <row r="20" spans="1:20" s="162" customFormat="1" ht="30" customHeight="1">
      <c r="A20" s="158"/>
      <c r="B20" s="141" t="s">
        <v>213</v>
      </c>
      <c r="C20" s="68" t="s">
        <v>583</v>
      </c>
      <c r="D20" s="69">
        <v>56390</v>
      </c>
      <c r="E20" s="68" t="s">
        <v>582</v>
      </c>
      <c r="F20" s="144" t="s">
        <v>214</v>
      </c>
      <c r="G20" s="144"/>
      <c r="H20" s="141" t="s">
        <v>362</v>
      </c>
      <c r="I20" s="141" t="s">
        <v>216</v>
      </c>
      <c r="J20" s="176" t="s">
        <v>68</v>
      </c>
      <c r="K20" s="177" t="s">
        <v>217</v>
      </c>
      <c r="L20" s="177" t="s">
        <v>218</v>
      </c>
      <c r="M20" s="147" t="s">
        <v>219</v>
      </c>
      <c r="N20" s="145" t="s">
        <v>220</v>
      </c>
      <c r="O20" s="146"/>
      <c r="P20" s="146" t="s">
        <v>214</v>
      </c>
      <c r="Q20" s="146"/>
      <c r="R20" s="147"/>
      <c r="S20" s="148"/>
      <c r="T20" s="147"/>
    </row>
    <row r="21" spans="1:20" s="162" customFormat="1" ht="30" customHeight="1">
      <c r="A21" s="158"/>
      <c r="B21" s="141" t="s">
        <v>361</v>
      </c>
      <c r="C21" s="141" t="s">
        <v>73</v>
      </c>
      <c r="D21" s="142" t="s">
        <v>74</v>
      </c>
      <c r="E21" s="141" t="s">
        <v>75</v>
      </c>
      <c r="F21" s="144" t="s">
        <v>76</v>
      </c>
      <c r="G21" s="144" t="s">
        <v>77</v>
      </c>
      <c r="H21" s="141" t="s">
        <v>78</v>
      </c>
      <c r="I21" s="141" t="s">
        <v>79</v>
      </c>
      <c r="J21" s="176" t="s">
        <v>68</v>
      </c>
      <c r="K21" s="177" t="s">
        <v>80</v>
      </c>
      <c r="L21" s="177" t="s">
        <v>81</v>
      </c>
      <c r="M21" s="147" t="s">
        <v>82</v>
      </c>
      <c r="N21" s="145" t="s">
        <v>83</v>
      </c>
      <c r="O21" s="146" t="s">
        <v>84</v>
      </c>
      <c r="P21" s="146" t="s">
        <v>84</v>
      </c>
      <c r="Q21" s="146" t="s">
        <v>77</v>
      </c>
      <c r="R21" s="147" t="s">
        <v>85</v>
      </c>
      <c r="S21" s="148" t="s">
        <v>86</v>
      </c>
      <c r="T21" s="147" t="s">
        <v>87</v>
      </c>
    </row>
    <row r="22" spans="1:20" s="162" customFormat="1" ht="30" customHeight="1">
      <c r="A22" s="158"/>
      <c r="B22" s="141" t="s">
        <v>304</v>
      </c>
      <c r="C22" s="141" t="s">
        <v>305</v>
      </c>
      <c r="D22" s="142">
        <v>58130</v>
      </c>
      <c r="E22" s="141" t="s">
        <v>306</v>
      </c>
      <c r="F22" s="144">
        <v>386586216</v>
      </c>
      <c r="G22" s="144">
        <v>359110268</v>
      </c>
      <c r="H22" s="141" t="s">
        <v>307</v>
      </c>
      <c r="I22" s="141" t="s">
        <v>308</v>
      </c>
      <c r="J22" s="176" t="s">
        <v>68</v>
      </c>
      <c r="K22" s="177" t="s">
        <v>309</v>
      </c>
      <c r="L22" s="177" t="s">
        <v>310</v>
      </c>
      <c r="M22" s="147"/>
      <c r="N22" s="145" t="s">
        <v>307</v>
      </c>
      <c r="O22" s="146">
        <v>386586216</v>
      </c>
      <c r="P22" s="146">
        <v>612251015</v>
      </c>
      <c r="Q22" s="146"/>
      <c r="R22" s="147" t="s">
        <v>305</v>
      </c>
      <c r="S22" s="148">
        <v>58130</v>
      </c>
      <c r="T22" s="147" t="s">
        <v>306</v>
      </c>
    </row>
    <row r="23" spans="1:20" s="162" customFormat="1" ht="30" customHeight="1">
      <c r="A23" s="158"/>
      <c r="B23" s="141" t="s">
        <v>366</v>
      </c>
      <c r="C23" s="141" t="s">
        <v>97</v>
      </c>
      <c r="D23" s="142">
        <v>59500</v>
      </c>
      <c r="E23" s="141" t="s">
        <v>98</v>
      </c>
      <c r="F23" s="144" t="s">
        <v>99</v>
      </c>
      <c r="G23" s="144" t="s">
        <v>100</v>
      </c>
      <c r="H23" s="141" t="s">
        <v>101</v>
      </c>
      <c r="I23" s="141" t="s">
        <v>102</v>
      </c>
      <c r="J23" s="176" t="s">
        <v>103</v>
      </c>
      <c r="K23" s="177" t="s">
        <v>104</v>
      </c>
      <c r="L23" s="177" t="s">
        <v>105</v>
      </c>
      <c r="M23" s="147" t="s">
        <v>106</v>
      </c>
      <c r="N23" s="145" t="s">
        <v>107</v>
      </c>
      <c r="O23" s="146" t="s">
        <v>108</v>
      </c>
      <c r="P23" s="146" t="s">
        <v>109</v>
      </c>
      <c r="Q23" s="146" t="s">
        <v>110</v>
      </c>
      <c r="R23" s="147" t="s">
        <v>111</v>
      </c>
      <c r="S23" s="148">
        <v>59590</v>
      </c>
      <c r="T23" s="147" t="s">
        <v>112</v>
      </c>
    </row>
    <row r="24" spans="1:20" s="162" customFormat="1" ht="30" customHeight="1">
      <c r="A24" s="158"/>
      <c r="B24" s="141" t="s">
        <v>368</v>
      </c>
      <c r="C24" s="141" t="s">
        <v>290</v>
      </c>
      <c r="D24" s="142">
        <v>60380</v>
      </c>
      <c r="E24" s="141" t="s">
        <v>291</v>
      </c>
      <c r="F24" s="144" t="s">
        <v>292</v>
      </c>
      <c r="G24" s="144" t="s">
        <v>293</v>
      </c>
      <c r="H24" s="141" t="s">
        <v>294</v>
      </c>
      <c r="I24" s="141" t="s">
        <v>295</v>
      </c>
      <c r="J24" s="176" t="s">
        <v>68</v>
      </c>
      <c r="K24" s="177" t="s">
        <v>296</v>
      </c>
      <c r="L24" s="177" t="s">
        <v>297</v>
      </c>
      <c r="M24" s="147" t="s">
        <v>298</v>
      </c>
      <c r="N24" s="145" t="s">
        <v>294</v>
      </c>
      <c r="O24" s="146" t="s">
        <v>292</v>
      </c>
      <c r="P24" s="146" t="s">
        <v>299</v>
      </c>
      <c r="Q24" s="146"/>
      <c r="R24" s="147" t="s">
        <v>290</v>
      </c>
      <c r="S24" s="148">
        <v>60380</v>
      </c>
      <c r="T24" s="147" t="s">
        <v>291</v>
      </c>
    </row>
    <row r="25" spans="1:20" s="162" customFormat="1" ht="30" customHeight="1">
      <c r="A25" s="158"/>
      <c r="B25" s="141" t="s">
        <v>194</v>
      </c>
      <c r="C25" s="141" t="s">
        <v>195</v>
      </c>
      <c r="D25" s="142">
        <v>63270</v>
      </c>
      <c r="E25" s="141" t="s">
        <v>196</v>
      </c>
      <c r="F25" s="144" t="s">
        <v>197</v>
      </c>
      <c r="G25" s="144"/>
      <c r="H25" s="141" t="s">
        <v>198</v>
      </c>
      <c r="I25" s="141" t="s">
        <v>199</v>
      </c>
      <c r="J25" s="176" t="s">
        <v>68</v>
      </c>
      <c r="K25" s="177" t="s">
        <v>200</v>
      </c>
      <c r="L25" s="177" t="s">
        <v>201</v>
      </c>
      <c r="M25" s="147" t="s">
        <v>202</v>
      </c>
      <c r="N25" s="145" t="s">
        <v>198</v>
      </c>
      <c r="O25" s="146" t="s">
        <v>197</v>
      </c>
      <c r="P25" s="146" t="s">
        <v>203</v>
      </c>
      <c r="Q25" s="146"/>
      <c r="R25" s="147" t="s">
        <v>195</v>
      </c>
      <c r="S25" s="148">
        <v>63270</v>
      </c>
      <c r="T25" s="147" t="s">
        <v>196</v>
      </c>
    </row>
    <row r="26" spans="1:20" s="162" customFormat="1" ht="30" customHeight="1">
      <c r="A26" s="158"/>
      <c r="B26" s="141" t="s">
        <v>125</v>
      </c>
      <c r="C26" s="141" t="s">
        <v>126</v>
      </c>
      <c r="D26" s="142">
        <v>73000</v>
      </c>
      <c r="E26" s="141" t="s">
        <v>127</v>
      </c>
      <c r="F26" s="144" t="s">
        <v>128</v>
      </c>
      <c r="G26" s="144"/>
      <c r="H26" s="141" t="s">
        <v>129</v>
      </c>
      <c r="I26" s="141" t="s">
        <v>130</v>
      </c>
      <c r="J26" s="176" t="s">
        <v>103</v>
      </c>
      <c r="K26" s="177" t="s">
        <v>131</v>
      </c>
      <c r="L26" s="177" t="s">
        <v>132</v>
      </c>
      <c r="M26" s="147" t="s">
        <v>133</v>
      </c>
      <c r="N26" s="145" t="s">
        <v>134</v>
      </c>
      <c r="O26" s="146" t="s">
        <v>128</v>
      </c>
      <c r="P26" s="146"/>
      <c r="Q26" s="146"/>
      <c r="R26" s="147" t="s">
        <v>126</v>
      </c>
      <c r="S26" s="148">
        <v>73000</v>
      </c>
      <c r="T26" s="147" t="s">
        <v>127</v>
      </c>
    </row>
    <row r="27" spans="1:20" s="162" customFormat="1" ht="30" customHeight="1">
      <c r="A27" s="158"/>
      <c r="B27" s="141" t="s">
        <v>113</v>
      </c>
      <c r="C27" s="141" t="s">
        <v>114</v>
      </c>
      <c r="D27" s="142">
        <v>77600</v>
      </c>
      <c r="E27" s="141" t="s">
        <v>115</v>
      </c>
      <c r="F27" s="144" t="s">
        <v>116</v>
      </c>
      <c r="G27" s="144"/>
      <c r="H27" s="141" t="s">
        <v>117</v>
      </c>
      <c r="I27" s="141" t="s">
        <v>118</v>
      </c>
      <c r="J27" s="176" t="s">
        <v>68</v>
      </c>
      <c r="K27" s="177" t="s">
        <v>119</v>
      </c>
      <c r="L27" s="177" t="s">
        <v>120</v>
      </c>
      <c r="M27" s="147" t="s">
        <v>121</v>
      </c>
      <c r="N27" s="145" t="s">
        <v>117</v>
      </c>
      <c r="O27" s="146" t="s">
        <v>116</v>
      </c>
      <c r="P27" s="146" t="s">
        <v>122</v>
      </c>
      <c r="Q27" s="146"/>
      <c r="R27" s="147" t="s">
        <v>123</v>
      </c>
      <c r="S27" s="148">
        <v>77174</v>
      </c>
      <c r="T27" s="147" t="s">
        <v>124</v>
      </c>
    </row>
    <row r="28" spans="1:20" s="162" customFormat="1" ht="30" customHeight="1">
      <c r="A28" s="158"/>
      <c r="B28" s="141" t="s">
        <v>271</v>
      </c>
      <c r="C28" s="141" t="s">
        <v>272</v>
      </c>
      <c r="D28" s="142">
        <v>86000</v>
      </c>
      <c r="E28" s="141" t="s">
        <v>273</v>
      </c>
      <c r="F28" s="144" t="s">
        <v>274</v>
      </c>
      <c r="G28" s="144"/>
      <c r="H28" s="141" t="s">
        <v>275</v>
      </c>
      <c r="I28" s="141" t="s">
        <v>276</v>
      </c>
      <c r="J28" s="176" t="s">
        <v>68</v>
      </c>
      <c r="K28" s="177" t="s">
        <v>277</v>
      </c>
      <c r="L28" s="177" t="s">
        <v>278</v>
      </c>
      <c r="M28" s="147" t="s">
        <v>279</v>
      </c>
      <c r="N28" s="145" t="s">
        <v>280</v>
      </c>
      <c r="O28" s="146"/>
      <c r="P28" s="146" t="s">
        <v>274</v>
      </c>
      <c r="Q28" s="146"/>
      <c r="R28" s="147" t="s">
        <v>272</v>
      </c>
      <c r="S28" s="148">
        <v>86000</v>
      </c>
      <c r="T28" s="147" t="s">
        <v>273</v>
      </c>
    </row>
    <row r="29" spans="1:20" s="162" customFormat="1" ht="30" customHeight="1">
      <c r="A29" s="158"/>
      <c r="B29" s="141" t="s">
        <v>221</v>
      </c>
      <c r="C29" s="141" t="s">
        <v>222</v>
      </c>
      <c r="D29" s="142">
        <v>94800</v>
      </c>
      <c r="E29" s="141" t="s">
        <v>223</v>
      </c>
      <c r="F29" s="144" t="s">
        <v>224</v>
      </c>
      <c r="G29" s="144"/>
      <c r="H29" s="141" t="s">
        <v>225</v>
      </c>
      <c r="I29" s="141" t="s">
        <v>226</v>
      </c>
      <c r="J29" s="176" t="s">
        <v>227</v>
      </c>
      <c r="K29" s="177" t="s">
        <v>228</v>
      </c>
      <c r="L29" s="177" t="s">
        <v>229</v>
      </c>
      <c r="M29" s="147" t="s">
        <v>230</v>
      </c>
      <c r="N29" s="145" t="s">
        <v>225</v>
      </c>
      <c r="O29" s="146" t="s">
        <v>224</v>
      </c>
      <c r="P29" s="146" t="s">
        <v>231</v>
      </c>
      <c r="Q29" s="146"/>
      <c r="R29" s="147" t="s">
        <v>222</v>
      </c>
      <c r="S29" s="148">
        <v>94800</v>
      </c>
      <c r="T29" s="147" t="s">
        <v>223</v>
      </c>
    </row>
    <row r="30" spans="1:20" s="162" customFormat="1" ht="30" customHeight="1">
      <c r="A30" s="158"/>
      <c r="B30" s="141" t="s">
        <v>341</v>
      </c>
      <c r="C30" s="141" t="s">
        <v>342</v>
      </c>
      <c r="D30" s="142" t="s">
        <v>343</v>
      </c>
      <c r="E30" s="141" t="s">
        <v>344</v>
      </c>
      <c r="F30" s="144" t="s">
        <v>345</v>
      </c>
      <c r="G30" s="144"/>
      <c r="H30" s="141" t="s">
        <v>346</v>
      </c>
      <c r="I30" s="141" t="s">
        <v>347</v>
      </c>
      <c r="J30" s="176" t="s">
        <v>68</v>
      </c>
      <c r="K30" s="177" t="s">
        <v>348</v>
      </c>
      <c r="L30" s="177" t="s">
        <v>349</v>
      </c>
      <c r="M30" s="147" t="s">
        <v>350</v>
      </c>
      <c r="N30" s="145" t="s">
        <v>351</v>
      </c>
      <c r="O30" s="146" t="s">
        <v>345</v>
      </c>
      <c r="P30" s="146" t="s">
        <v>352</v>
      </c>
      <c r="Q30" s="146"/>
      <c r="R30" s="147" t="s">
        <v>342</v>
      </c>
      <c r="S30" s="148" t="s">
        <v>343</v>
      </c>
      <c r="T30" s="147" t="s">
        <v>344</v>
      </c>
    </row>
    <row r="31" spans="1:20" s="162" customFormat="1" ht="30" customHeight="1">
      <c r="A31" s="158"/>
      <c r="B31" s="97" t="s">
        <v>452</v>
      </c>
      <c r="C31" s="97" t="s">
        <v>453</v>
      </c>
      <c r="D31" s="98">
        <v>42100</v>
      </c>
      <c r="E31" s="97" t="s">
        <v>454</v>
      </c>
      <c r="F31" s="99" t="s">
        <v>455</v>
      </c>
      <c r="G31" s="99" t="s">
        <v>456</v>
      </c>
      <c r="H31" s="100" t="s">
        <v>457</v>
      </c>
      <c r="I31" s="100" t="s">
        <v>458</v>
      </c>
      <c r="J31" s="168" t="s">
        <v>68</v>
      </c>
      <c r="K31" s="168" t="s">
        <v>460</v>
      </c>
      <c r="L31" s="168" t="s">
        <v>459</v>
      </c>
      <c r="M31" s="97" t="s">
        <v>461</v>
      </c>
      <c r="N31" s="100" t="s">
        <v>462</v>
      </c>
      <c r="O31" s="101" t="s">
        <v>463</v>
      </c>
      <c r="P31" s="101" t="s">
        <v>464</v>
      </c>
      <c r="Q31" s="101" t="s">
        <v>456</v>
      </c>
      <c r="R31" s="97" t="s">
        <v>453</v>
      </c>
      <c r="S31" s="98">
        <v>42100</v>
      </c>
      <c r="T31" s="102" t="s">
        <v>454</v>
      </c>
    </row>
    <row r="32" spans="1:20" s="162" customFormat="1" ht="30" customHeight="1">
      <c r="A32" s="158"/>
      <c r="B32" s="97" t="s">
        <v>470</v>
      </c>
      <c r="C32" s="97" t="s">
        <v>471</v>
      </c>
      <c r="D32" s="98">
        <v>31400</v>
      </c>
      <c r="E32" s="97" t="s">
        <v>472</v>
      </c>
      <c r="F32" s="99" t="s">
        <v>473</v>
      </c>
      <c r="G32" s="99"/>
      <c r="H32" s="100" t="s">
        <v>474</v>
      </c>
      <c r="I32" s="100" t="s">
        <v>475</v>
      </c>
      <c r="J32" s="168" t="s">
        <v>227</v>
      </c>
      <c r="K32" s="168" t="s">
        <v>476</v>
      </c>
      <c r="L32" s="168" t="s">
        <v>477</v>
      </c>
      <c r="M32" s="97" t="s">
        <v>478</v>
      </c>
      <c r="N32" s="100" t="s">
        <v>479</v>
      </c>
      <c r="O32" s="101" t="s">
        <v>473</v>
      </c>
      <c r="P32" s="101"/>
      <c r="Q32" s="101"/>
      <c r="R32" s="97" t="s">
        <v>480</v>
      </c>
      <c r="S32" s="98">
        <v>81370</v>
      </c>
      <c r="T32" s="102" t="s">
        <v>481</v>
      </c>
    </row>
    <row r="33" spans="1:20" s="162" customFormat="1" ht="30" customHeight="1">
      <c r="A33" s="158"/>
      <c r="B33" s="97" t="s">
        <v>491</v>
      </c>
      <c r="C33" s="97" t="s">
        <v>492</v>
      </c>
      <c r="D33" s="98">
        <v>38710</v>
      </c>
      <c r="E33" s="97" t="s">
        <v>493</v>
      </c>
      <c r="F33" s="99" t="s">
        <v>494</v>
      </c>
      <c r="G33" s="99"/>
      <c r="H33" s="100" t="s">
        <v>495</v>
      </c>
      <c r="I33" s="100" t="s">
        <v>496</v>
      </c>
      <c r="J33" s="168" t="s">
        <v>227</v>
      </c>
      <c r="K33" s="168" t="s">
        <v>497</v>
      </c>
      <c r="L33" s="168" t="s">
        <v>498</v>
      </c>
      <c r="M33" s="97" t="s">
        <v>165</v>
      </c>
      <c r="N33" s="100"/>
      <c r="O33" s="101" t="s">
        <v>494</v>
      </c>
      <c r="P33" s="101"/>
      <c r="Q33" s="101"/>
      <c r="R33" s="97" t="s">
        <v>492</v>
      </c>
      <c r="S33" s="98">
        <v>38710</v>
      </c>
      <c r="T33" s="97" t="s">
        <v>493</v>
      </c>
    </row>
    <row r="34" spans="1:20" s="162" customFormat="1" ht="30" customHeight="1">
      <c r="A34" s="158"/>
      <c r="B34" s="97" t="s">
        <v>499</v>
      </c>
      <c r="C34" s="97" t="s">
        <v>500</v>
      </c>
      <c r="D34" s="98">
        <v>44650</v>
      </c>
      <c r="E34" s="97" t="s">
        <v>501</v>
      </c>
      <c r="F34" s="99" t="s">
        <v>502</v>
      </c>
      <c r="G34" s="99"/>
      <c r="H34" s="100" t="s">
        <v>503</v>
      </c>
      <c r="I34" s="100" t="s">
        <v>504</v>
      </c>
      <c r="J34" s="168" t="s">
        <v>68</v>
      </c>
      <c r="K34" s="168" t="s">
        <v>505</v>
      </c>
      <c r="L34" s="168" t="s">
        <v>506</v>
      </c>
      <c r="M34" s="97" t="s">
        <v>507</v>
      </c>
      <c r="N34" s="100" t="s">
        <v>508</v>
      </c>
      <c r="O34" s="101" t="s">
        <v>509</v>
      </c>
      <c r="P34" s="101"/>
      <c r="Q34" s="101"/>
      <c r="R34" s="97" t="s">
        <v>500</v>
      </c>
      <c r="S34" s="98">
        <v>44650</v>
      </c>
      <c r="T34" s="97" t="s">
        <v>501</v>
      </c>
    </row>
    <row r="35" spans="1:20" s="162" customFormat="1" ht="30" customHeight="1">
      <c r="A35" s="158"/>
      <c r="B35" s="97" t="s">
        <v>510</v>
      </c>
      <c r="C35" s="97" t="s">
        <v>511</v>
      </c>
      <c r="D35" s="98">
        <v>42370</v>
      </c>
      <c r="E35" s="97" t="s">
        <v>512</v>
      </c>
      <c r="F35" s="99" t="s">
        <v>513</v>
      </c>
      <c r="G35" s="99"/>
      <c r="H35" s="100" t="s">
        <v>514</v>
      </c>
      <c r="I35" s="100" t="s">
        <v>515</v>
      </c>
      <c r="J35" s="168" t="s">
        <v>227</v>
      </c>
      <c r="K35" s="168" t="s">
        <v>516</v>
      </c>
      <c r="L35" s="168" t="s">
        <v>517</v>
      </c>
      <c r="M35" s="97" t="s">
        <v>518</v>
      </c>
      <c r="N35" s="100" t="s">
        <v>514</v>
      </c>
      <c r="O35" s="101" t="s">
        <v>513</v>
      </c>
      <c r="P35" s="101"/>
      <c r="Q35" s="101"/>
      <c r="R35" s="97" t="s">
        <v>511</v>
      </c>
      <c r="S35" s="98">
        <v>42370</v>
      </c>
      <c r="T35" s="97" t="s">
        <v>512</v>
      </c>
    </row>
    <row r="36" spans="2:20" s="154" customFormat="1" ht="30" customHeight="1">
      <c r="B36" s="97" t="s">
        <v>519</v>
      </c>
      <c r="C36" s="97" t="s">
        <v>520</v>
      </c>
      <c r="D36" s="98">
        <v>79025</v>
      </c>
      <c r="E36" s="97" t="s">
        <v>521</v>
      </c>
      <c r="F36" s="99" t="s">
        <v>522</v>
      </c>
      <c r="G36" s="99"/>
      <c r="H36" s="100" t="s">
        <v>523</v>
      </c>
      <c r="I36" s="100" t="s">
        <v>524</v>
      </c>
      <c r="J36" s="168" t="s">
        <v>68</v>
      </c>
      <c r="K36" s="168" t="s">
        <v>526</v>
      </c>
      <c r="L36" s="168" t="s">
        <v>525</v>
      </c>
      <c r="M36" s="97" t="s">
        <v>527</v>
      </c>
      <c r="N36" s="100" t="s">
        <v>528</v>
      </c>
      <c r="O36" s="101" t="s">
        <v>522</v>
      </c>
      <c r="P36" s="101" t="s">
        <v>529</v>
      </c>
      <c r="Q36" s="101"/>
      <c r="R36" s="97" t="s">
        <v>520</v>
      </c>
      <c r="S36" s="98">
        <v>79025</v>
      </c>
      <c r="T36" s="97" t="s">
        <v>521</v>
      </c>
    </row>
    <row r="37" spans="2:20" s="154" customFormat="1" ht="30" customHeight="1">
      <c r="B37" s="97" t="s">
        <v>604</v>
      </c>
      <c r="C37" s="97" t="s">
        <v>605</v>
      </c>
      <c r="D37" s="98">
        <v>56360</v>
      </c>
      <c r="E37" s="97" t="s">
        <v>606</v>
      </c>
      <c r="F37" s="99">
        <v>297314015</v>
      </c>
      <c r="G37" s="99"/>
      <c r="H37" s="71" t="s">
        <v>607</v>
      </c>
      <c r="I37" s="71" t="s">
        <v>608</v>
      </c>
      <c r="J37" s="97" t="s">
        <v>103</v>
      </c>
      <c r="K37" s="97" t="s">
        <v>609</v>
      </c>
      <c r="L37" s="97" t="s">
        <v>610</v>
      </c>
      <c r="M37" s="97" t="s">
        <v>611</v>
      </c>
      <c r="N37" s="100" t="s">
        <v>612</v>
      </c>
      <c r="O37" s="99">
        <v>297312828</v>
      </c>
      <c r="P37" s="99"/>
      <c r="Q37" s="101"/>
      <c r="R37" s="97" t="s">
        <v>605</v>
      </c>
      <c r="S37" s="98">
        <v>56360</v>
      </c>
      <c r="T37" s="97" t="s">
        <v>606</v>
      </c>
    </row>
    <row r="38" spans="2:20" s="154" customFormat="1" ht="30" customHeight="1">
      <c r="B38" s="97" t="s">
        <v>613</v>
      </c>
      <c r="C38" s="97" t="s">
        <v>614</v>
      </c>
      <c r="D38" s="98">
        <v>29460</v>
      </c>
      <c r="E38" s="97" t="s">
        <v>615</v>
      </c>
      <c r="F38" s="99">
        <v>298258033</v>
      </c>
      <c r="G38" s="99"/>
      <c r="H38" s="71" t="s">
        <v>616</v>
      </c>
      <c r="I38" s="71"/>
      <c r="J38" s="97" t="s">
        <v>68</v>
      </c>
      <c r="K38" s="97" t="s">
        <v>617</v>
      </c>
      <c r="L38" s="97" t="s">
        <v>618</v>
      </c>
      <c r="M38" s="97" t="s">
        <v>619</v>
      </c>
      <c r="N38" s="100" t="s">
        <v>616</v>
      </c>
      <c r="O38" s="99">
        <v>298258033</v>
      </c>
      <c r="P38" s="99"/>
      <c r="Q38" s="101"/>
      <c r="R38" s="97" t="s">
        <v>614</v>
      </c>
      <c r="S38" s="98">
        <v>29640</v>
      </c>
      <c r="T38" s="97" t="s">
        <v>615</v>
      </c>
    </row>
    <row r="39" spans="2:20" s="154" customFormat="1" ht="30" customHeight="1">
      <c r="B39" s="97" t="s">
        <v>550</v>
      </c>
      <c r="C39" s="97" t="s">
        <v>551</v>
      </c>
      <c r="D39" s="98">
        <v>67200</v>
      </c>
      <c r="E39" s="97" t="s">
        <v>552</v>
      </c>
      <c r="F39" s="99" t="s">
        <v>553</v>
      </c>
      <c r="G39" s="99"/>
      <c r="H39" s="100" t="s">
        <v>554</v>
      </c>
      <c r="I39" s="100" t="s">
        <v>555</v>
      </c>
      <c r="J39" s="97" t="s">
        <v>577</v>
      </c>
      <c r="K39" s="97" t="s">
        <v>578</v>
      </c>
      <c r="L39" s="97" t="s">
        <v>579</v>
      </c>
      <c r="M39" s="97" t="s">
        <v>18</v>
      </c>
      <c r="N39" s="100" t="s">
        <v>554</v>
      </c>
      <c r="O39" s="99" t="s">
        <v>553</v>
      </c>
      <c r="P39" s="101"/>
      <c r="Q39" s="101"/>
      <c r="R39" s="97" t="s">
        <v>551</v>
      </c>
      <c r="S39" s="98">
        <v>67200</v>
      </c>
      <c r="T39" s="97" t="s">
        <v>552</v>
      </c>
    </row>
    <row r="40" spans="2:20" s="154" customFormat="1" ht="30" customHeight="1">
      <c r="B40" s="97" t="s">
        <v>620</v>
      </c>
      <c r="C40" s="97" t="s">
        <v>621</v>
      </c>
      <c r="D40" s="98">
        <v>94140</v>
      </c>
      <c r="E40" s="97" t="s">
        <v>622</v>
      </c>
      <c r="F40" s="99">
        <v>650740306</v>
      </c>
      <c r="G40" s="99"/>
      <c r="H40" s="71" t="s">
        <v>623</v>
      </c>
      <c r="I40" s="71" t="s">
        <v>624</v>
      </c>
      <c r="J40" s="97" t="s">
        <v>68</v>
      </c>
      <c r="K40" s="97" t="s">
        <v>625</v>
      </c>
      <c r="L40" s="97" t="s">
        <v>626</v>
      </c>
      <c r="M40" s="97" t="s">
        <v>627</v>
      </c>
      <c r="N40" s="71" t="s">
        <v>628</v>
      </c>
      <c r="O40" s="99">
        <v>666325186</v>
      </c>
      <c r="P40" s="99"/>
      <c r="Q40" s="101"/>
      <c r="R40" s="97" t="s">
        <v>621</v>
      </c>
      <c r="S40" s="98">
        <v>94140</v>
      </c>
      <c r="T40" s="97" t="s">
        <v>622</v>
      </c>
    </row>
    <row r="41" spans="2:20" s="154" customFormat="1" ht="30" customHeight="1">
      <c r="B41" s="97" t="s">
        <v>629</v>
      </c>
      <c r="C41" s="97" t="s">
        <v>630</v>
      </c>
      <c r="D41" s="98">
        <v>69130</v>
      </c>
      <c r="E41" s="97" t="s">
        <v>631</v>
      </c>
      <c r="F41" s="99">
        <v>478334612</v>
      </c>
      <c r="G41" s="99">
        <v>478647118</v>
      </c>
      <c r="H41" s="71" t="s">
        <v>632</v>
      </c>
      <c r="I41" s="71" t="s">
        <v>633</v>
      </c>
      <c r="J41" s="97" t="s">
        <v>68</v>
      </c>
      <c r="K41" s="97" t="s">
        <v>634</v>
      </c>
      <c r="L41" s="97" t="s">
        <v>635</v>
      </c>
      <c r="M41" s="97" t="s">
        <v>636</v>
      </c>
      <c r="N41" s="71" t="s">
        <v>637</v>
      </c>
      <c r="O41" s="99">
        <v>666950395</v>
      </c>
      <c r="P41" s="99"/>
      <c r="Q41" s="101"/>
      <c r="R41" s="97" t="s">
        <v>638</v>
      </c>
      <c r="S41" s="98">
        <v>69130</v>
      </c>
      <c r="T41" s="97" t="s">
        <v>631</v>
      </c>
    </row>
    <row r="42" spans="2:20" s="154" customFormat="1" ht="30" customHeight="1">
      <c r="B42" s="97" t="s">
        <v>639</v>
      </c>
      <c r="C42" s="97" t="s">
        <v>640</v>
      </c>
      <c r="D42" s="98">
        <v>26000</v>
      </c>
      <c r="E42" s="97" t="s">
        <v>641</v>
      </c>
      <c r="F42" s="99">
        <v>651369615</v>
      </c>
      <c r="G42" s="99"/>
      <c r="H42" s="71" t="s">
        <v>642</v>
      </c>
      <c r="I42" s="71" t="s">
        <v>643</v>
      </c>
      <c r="J42" s="97" t="s">
        <v>103</v>
      </c>
      <c r="K42" s="97" t="s">
        <v>143</v>
      </c>
      <c r="L42" s="97" t="s">
        <v>144</v>
      </c>
      <c r="M42" s="97" t="s">
        <v>653</v>
      </c>
      <c r="N42" s="71" t="s">
        <v>654</v>
      </c>
      <c r="O42" s="99">
        <v>475569066</v>
      </c>
      <c r="P42" s="99">
        <v>652416340</v>
      </c>
      <c r="Q42" s="101"/>
      <c r="R42" s="97" t="s">
        <v>655</v>
      </c>
      <c r="S42" s="98">
        <v>26400</v>
      </c>
      <c r="T42" s="97" t="s">
        <v>656</v>
      </c>
    </row>
    <row r="43" spans="2:20" s="154" customFormat="1" ht="30" customHeight="1">
      <c r="B43" s="97" t="s">
        <v>644</v>
      </c>
      <c r="C43" s="97" t="s">
        <v>645</v>
      </c>
      <c r="D43" s="98">
        <v>94100</v>
      </c>
      <c r="E43" s="97" t="s">
        <v>646</v>
      </c>
      <c r="F43" s="99">
        <v>952812319</v>
      </c>
      <c r="G43" s="99"/>
      <c r="H43" s="71" t="s">
        <v>647</v>
      </c>
      <c r="I43" s="71" t="s">
        <v>648</v>
      </c>
      <c r="J43" s="97" t="s">
        <v>103</v>
      </c>
      <c r="K43" s="97" t="s">
        <v>649</v>
      </c>
      <c r="L43" s="97" t="s">
        <v>650</v>
      </c>
      <c r="M43" s="97" t="s">
        <v>165</v>
      </c>
      <c r="N43" s="71" t="s">
        <v>651</v>
      </c>
      <c r="O43" s="99"/>
      <c r="P43" s="99">
        <v>638812915</v>
      </c>
      <c r="Q43" s="101"/>
      <c r="R43" s="97" t="s">
        <v>645</v>
      </c>
      <c r="S43" s="98">
        <v>94100</v>
      </c>
      <c r="T43" s="97" t="s">
        <v>652</v>
      </c>
    </row>
    <row r="44" spans="2:20" s="154" customFormat="1" ht="14.25">
      <c r="B44" s="96"/>
      <c r="C44" s="97"/>
      <c r="D44" s="98"/>
      <c r="E44" s="97"/>
      <c r="F44" s="99"/>
      <c r="G44" s="99"/>
      <c r="H44" s="71"/>
      <c r="I44" s="100"/>
      <c r="J44" s="97"/>
      <c r="K44" s="97"/>
      <c r="L44" s="97"/>
      <c r="M44" s="97"/>
      <c r="N44" s="100"/>
      <c r="O44" s="99"/>
      <c r="P44" s="99"/>
      <c r="Q44" s="101"/>
      <c r="R44" s="97"/>
      <c r="S44" s="98"/>
      <c r="T44" s="97"/>
    </row>
    <row r="45" spans="1:20" s="162" customFormat="1" ht="14.25">
      <c r="A45" s="158"/>
      <c r="B45" s="105" t="s">
        <v>356</v>
      </c>
      <c r="C45" s="105" t="s">
        <v>261</v>
      </c>
      <c r="D45" s="106">
        <v>1840</v>
      </c>
      <c r="E45" s="105" t="s">
        <v>262</v>
      </c>
      <c r="F45" s="108">
        <v>3252305365</v>
      </c>
      <c r="G45" s="108">
        <v>3252305365</v>
      </c>
      <c r="H45" s="105" t="s">
        <v>263</v>
      </c>
      <c r="I45" s="105" t="s">
        <v>264</v>
      </c>
      <c r="J45" s="166" t="s">
        <v>68</v>
      </c>
      <c r="K45" s="167" t="s">
        <v>265</v>
      </c>
      <c r="L45" s="167" t="s">
        <v>266</v>
      </c>
      <c r="M45" s="160" t="s">
        <v>267</v>
      </c>
      <c r="N45" s="116" t="s">
        <v>268</v>
      </c>
      <c r="O45" s="159">
        <v>3210811610</v>
      </c>
      <c r="P45" s="159">
        <v>32475900216</v>
      </c>
      <c r="Q45" s="159">
        <v>3210811610</v>
      </c>
      <c r="R45" s="160" t="s">
        <v>269</v>
      </c>
      <c r="S45" s="161">
        <v>1370</v>
      </c>
      <c r="T45" s="160" t="s">
        <v>270</v>
      </c>
    </row>
    <row r="46" spans="1:20" s="162" customFormat="1" ht="14.25">
      <c r="A46" s="158"/>
      <c r="B46" s="105" t="s">
        <v>334</v>
      </c>
      <c r="C46" s="105" t="s">
        <v>335</v>
      </c>
      <c r="D46" s="106">
        <v>7321</v>
      </c>
      <c r="E46" s="105" t="s">
        <v>336</v>
      </c>
      <c r="F46" s="108">
        <v>32497470080</v>
      </c>
      <c r="G46" s="108">
        <v>3269561472</v>
      </c>
      <c r="H46" s="105" t="s">
        <v>337</v>
      </c>
      <c r="I46" s="105" t="s">
        <v>338</v>
      </c>
      <c r="J46" s="166" t="s">
        <v>68</v>
      </c>
      <c r="K46" s="167" t="s">
        <v>339</v>
      </c>
      <c r="L46" s="167" t="s">
        <v>340</v>
      </c>
      <c r="M46" s="160" t="s">
        <v>82</v>
      </c>
      <c r="N46" s="116" t="s">
        <v>337</v>
      </c>
      <c r="O46" s="159">
        <v>32497470080</v>
      </c>
      <c r="P46" s="159">
        <v>32497470080</v>
      </c>
      <c r="Q46" s="159">
        <v>3269561472</v>
      </c>
      <c r="R46" s="160" t="s">
        <v>335</v>
      </c>
      <c r="S46" s="161">
        <v>7321</v>
      </c>
      <c r="T46" s="160" t="s">
        <v>336</v>
      </c>
    </row>
    <row r="47" spans="4:19" s="154" customFormat="1" ht="14.25">
      <c r="D47" s="155"/>
      <c r="F47" s="155"/>
      <c r="G47" s="155"/>
      <c r="J47" s="164"/>
      <c r="K47" s="164"/>
      <c r="L47" s="164"/>
      <c r="O47" s="155"/>
      <c r="P47" s="155"/>
      <c r="Q47" s="155"/>
      <c r="S47" s="155"/>
    </row>
    <row r="48" spans="4:19" s="154" customFormat="1" ht="14.25">
      <c r="D48" s="155"/>
      <c r="F48" s="155"/>
      <c r="G48" s="155"/>
      <c r="J48" s="164"/>
      <c r="K48" s="164"/>
      <c r="L48" s="164"/>
      <c r="O48" s="155"/>
      <c r="P48" s="155"/>
      <c r="Q48" s="155"/>
      <c r="S48" s="155"/>
    </row>
    <row r="49" spans="4:19" s="154" customFormat="1" ht="14.25">
      <c r="D49" s="155"/>
      <c r="F49" s="155"/>
      <c r="G49" s="155"/>
      <c r="J49" s="164"/>
      <c r="K49" s="164"/>
      <c r="L49" s="164"/>
      <c r="O49" s="155"/>
      <c r="P49" s="155"/>
      <c r="Q49" s="155"/>
      <c r="S49" s="155"/>
    </row>
    <row r="50" spans="4:19" s="154" customFormat="1" ht="14.25">
      <c r="D50" s="155"/>
      <c r="F50" s="155"/>
      <c r="G50" s="155"/>
      <c r="J50" s="164"/>
      <c r="K50" s="164"/>
      <c r="L50" s="164"/>
      <c r="O50" s="155"/>
      <c r="P50" s="155"/>
      <c r="Q50" s="155"/>
      <c r="S50" s="155"/>
    </row>
    <row r="51" spans="4:19" s="154" customFormat="1" ht="14.25">
      <c r="D51" s="155"/>
      <c r="F51" s="155"/>
      <c r="G51" s="155"/>
      <c r="J51" s="164"/>
      <c r="K51" s="164"/>
      <c r="L51" s="164"/>
      <c r="O51" s="155"/>
      <c r="P51" s="155"/>
      <c r="Q51" s="155"/>
      <c r="S51" s="155"/>
    </row>
    <row r="52" spans="4:19" s="154" customFormat="1" ht="14.25">
      <c r="D52" s="155"/>
      <c r="F52" s="155"/>
      <c r="G52" s="155"/>
      <c r="J52" s="164"/>
      <c r="K52" s="164"/>
      <c r="L52" s="164"/>
      <c r="O52" s="155"/>
      <c r="P52" s="155"/>
      <c r="Q52" s="155"/>
      <c r="S52" s="155"/>
    </row>
    <row r="53" spans="4:19" s="154" customFormat="1" ht="14.25">
      <c r="D53" s="155"/>
      <c r="F53" s="155"/>
      <c r="G53" s="155"/>
      <c r="J53" s="164"/>
      <c r="K53" s="164"/>
      <c r="L53" s="164"/>
      <c r="O53" s="155"/>
      <c r="P53" s="155"/>
      <c r="Q53" s="155"/>
      <c r="S53" s="155"/>
    </row>
    <row r="54" spans="4:19" s="154" customFormat="1" ht="14.25">
      <c r="D54" s="155"/>
      <c r="F54" s="155"/>
      <c r="G54" s="155"/>
      <c r="J54" s="164"/>
      <c r="K54" s="164"/>
      <c r="L54" s="164"/>
      <c r="O54" s="155"/>
      <c r="P54" s="155"/>
      <c r="Q54" s="155"/>
      <c r="S54" s="155"/>
    </row>
    <row r="55" spans="4:19" s="154" customFormat="1" ht="14.25">
      <c r="D55" s="155"/>
      <c r="F55" s="155"/>
      <c r="G55" s="155"/>
      <c r="J55" s="164"/>
      <c r="K55" s="164"/>
      <c r="L55" s="164"/>
      <c r="O55" s="155"/>
      <c r="P55" s="155"/>
      <c r="Q55" s="155"/>
      <c r="S55" s="155"/>
    </row>
    <row r="56" spans="4:19" s="154" customFormat="1" ht="14.25">
      <c r="D56" s="155"/>
      <c r="F56" s="155"/>
      <c r="G56" s="155"/>
      <c r="J56" s="164"/>
      <c r="K56" s="164"/>
      <c r="L56" s="164"/>
      <c r="O56" s="155"/>
      <c r="P56" s="155"/>
      <c r="Q56" s="155"/>
      <c r="S56" s="155"/>
    </row>
    <row r="57" spans="4:19" s="154" customFormat="1" ht="14.25">
      <c r="D57" s="155"/>
      <c r="F57" s="155"/>
      <c r="G57" s="155"/>
      <c r="J57" s="164"/>
      <c r="K57" s="164"/>
      <c r="L57" s="164"/>
      <c r="O57" s="155"/>
      <c r="P57" s="155"/>
      <c r="Q57" s="155"/>
      <c r="S57" s="155"/>
    </row>
    <row r="58" spans="4:19" s="154" customFormat="1" ht="14.25">
      <c r="D58" s="155"/>
      <c r="F58" s="155"/>
      <c r="G58" s="155"/>
      <c r="J58" s="164"/>
      <c r="K58" s="164"/>
      <c r="L58" s="164"/>
      <c r="O58" s="155"/>
      <c r="P58" s="155"/>
      <c r="Q58" s="155"/>
      <c r="S58" s="155"/>
    </row>
    <row r="59" spans="4:19" s="154" customFormat="1" ht="14.25">
      <c r="D59" s="155"/>
      <c r="F59" s="155"/>
      <c r="G59" s="155"/>
      <c r="J59" s="164"/>
      <c r="K59" s="164"/>
      <c r="L59" s="164"/>
      <c r="O59" s="155"/>
      <c r="P59" s="155"/>
      <c r="Q59" s="155"/>
      <c r="S59" s="155"/>
    </row>
    <row r="60" spans="4:19" s="154" customFormat="1" ht="14.25">
      <c r="D60" s="155"/>
      <c r="F60" s="155"/>
      <c r="G60" s="155"/>
      <c r="J60" s="164"/>
      <c r="K60" s="164"/>
      <c r="L60" s="164"/>
      <c r="O60" s="155"/>
      <c r="P60" s="155"/>
      <c r="Q60" s="155"/>
      <c r="S60" s="155"/>
    </row>
    <row r="61" spans="4:19" s="154" customFormat="1" ht="14.25">
      <c r="D61" s="155"/>
      <c r="F61" s="155"/>
      <c r="G61" s="155"/>
      <c r="J61" s="164"/>
      <c r="K61" s="164"/>
      <c r="L61" s="164"/>
      <c r="O61" s="155"/>
      <c r="P61" s="155"/>
      <c r="Q61" s="155"/>
      <c r="S61" s="155"/>
    </row>
    <row r="62" spans="4:19" s="154" customFormat="1" ht="14.25">
      <c r="D62" s="155"/>
      <c r="F62" s="155"/>
      <c r="G62" s="155"/>
      <c r="J62" s="164"/>
      <c r="K62" s="164"/>
      <c r="L62" s="164"/>
      <c r="O62" s="155"/>
      <c r="P62" s="155"/>
      <c r="Q62" s="155"/>
      <c r="S62" s="155"/>
    </row>
    <row r="63" spans="4:19" s="154" customFormat="1" ht="14.25">
      <c r="D63" s="155"/>
      <c r="F63" s="155"/>
      <c r="G63" s="155"/>
      <c r="J63" s="164"/>
      <c r="K63" s="164"/>
      <c r="L63" s="164"/>
      <c r="O63" s="155"/>
      <c r="P63" s="155"/>
      <c r="Q63" s="155"/>
      <c r="S63" s="155"/>
    </row>
    <row r="64" spans="4:19" s="154" customFormat="1" ht="14.25">
      <c r="D64" s="155"/>
      <c r="F64" s="155"/>
      <c r="G64" s="155"/>
      <c r="J64" s="164"/>
      <c r="K64" s="164"/>
      <c r="L64" s="164"/>
      <c r="O64" s="155"/>
      <c r="P64" s="155"/>
      <c r="Q64" s="155"/>
      <c r="S64" s="155"/>
    </row>
    <row r="65" spans="4:19" s="154" customFormat="1" ht="14.25">
      <c r="D65" s="155"/>
      <c r="F65" s="155"/>
      <c r="G65" s="155"/>
      <c r="J65" s="164"/>
      <c r="K65" s="164"/>
      <c r="L65" s="164"/>
      <c r="O65" s="155"/>
      <c r="P65" s="155"/>
      <c r="Q65" s="155"/>
      <c r="S65" s="155"/>
    </row>
    <row r="66" spans="4:19" s="154" customFormat="1" ht="14.25">
      <c r="D66" s="155"/>
      <c r="F66" s="155"/>
      <c r="G66" s="155"/>
      <c r="J66" s="164"/>
      <c r="K66" s="164"/>
      <c r="L66" s="164"/>
      <c r="O66" s="155"/>
      <c r="P66" s="155"/>
      <c r="Q66" s="155"/>
      <c r="S66" s="155"/>
    </row>
    <row r="67" spans="4:19" s="154" customFormat="1" ht="14.25">
      <c r="D67" s="155"/>
      <c r="F67" s="155"/>
      <c r="G67" s="155"/>
      <c r="J67" s="164"/>
      <c r="K67" s="164"/>
      <c r="L67" s="164"/>
      <c r="O67" s="155"/>
      <c r="P67" s="155"/>
      <c r="Q67" s="155"/>
      <c r="S67" s="155"/>
    </row>
    <row r="68" spans="4:19" s="154" customFormat="1" ht="14.25">
      <c r="D68" s="155"/>
      <c r="F68" s="155"/>
      <c r="G68" s="155"/>
      <c r="J68" s="164"/>
      <c r="K68" s="164"/>
      <c r="L68" s="164"/>
      <c r="O68" s="155"/>
      <c r="P68" s="155"/>
      <c r="Q68" s="155"/>
      <c r="S68" s="155"/>
    </row>
    <row r="69" spans="4:19" s="154" customFormat="1" ht="14.25">
      <c r="D69" s="155"/>
      <c r="F69" s="155"/>
      <c r="G69" s="155"/>
      <c r="J69" s="164"/>
      <c r="K69" s="164"/>
      <c r="L69" s="164"/>
      <c r="O69" s="155"/>
      <c r="P69" s="155"/>
      <c r="Q69" s="155"/>
      <c r="S69" s="155"/>
    </row>
    <row r="70" spans="4:19" s="154" customFormat="1" ht="14.25">
      <c r="D70" s="155"/>
      <c r="F70" s="155"/>
      <c r="G70" s="155"/>
      <c r="J70" s="164"/>
      <c r="K70" s="164"/>
      <c r="L70" s="164"/>
      <c r="O70" s="155"/>
      <c r="P70" s="155"/>
      <c r="Q70" s="155"/>
      <c r="S70" s="155"/>
    </row>
    <row r="71" spans="4:19" s="154" customFormat="1" ht="14.25">
      <c r="D71" s="155"/>
      <c r="F71" s="155"/>
      <c r="G71" s="155"/>
      <c r="J71" s="164"/>
      <c r="K71" s="164"/>
      <c r="L71" s="164"/>
      <c r="O71" s="155"/>
      <c r="P71" s="155"/>
      <c r="Q71" s="155"/>
      <c r="S71" s="155"/>
    </row>
    <row r="72" spans="4:19" s="154" customFormat="1" ht="14.25">
      <c r="D72" s="155"/>
      <c r="F72" s="155"/>
      <c r="G72" s="155"/>
      <c r="J72" s="164"/>
      <c r="K72" s="164"/>
      <c r="L72" s="164"/>
      <c r="O72" s="155"/>
      <c r="P72" s="155"/>
      <c r="Q72" s="155"/>
      <c r="S72" s="155"/>
    </row>
    <row r="73" spans="4:19" s="154" customFormat="1" ht="14.25">
      <c r="D73" s="155"/>
      <c r="F73" s="155"/>
      <c r="G73" s="155"/>
      <c r="J73" s="164"/>
      <c r="K73" s="164"/>
      <c r="L73" s="164"/>
      <c r="O73" s="155"/>
      <c r="P73" s="155"/>
      <c r="Q73" s="155"/>
      <c r="S73" s="155"/>
    </row>
    <row r="74" spans="4:19" s="154" customFormat="1" ht="14.25">
      <c r="D74" s="155"/>
      <c r="F74" s="155"/>
      <c r="G74" s="155"/>
      <c r="J74" s="164"/>
      <c r="K74" s="164"/>
      <c r="L74" s="164"/>
      <c r="O74" s="155"/>
      <c r="P74" s="155"/>
      <c r="Q74" s="155"/>
      <c r="S74" s="155"/>
    </row>
    <row r="75" spans="4:19" s="154" customFormat="1" ht="14.25">
      <c r="D75" s="155"/>
      <c r="F75" s="155"/>
      <c r="G75" s="155"/>
      <c r="J75" s="164"/>
      <c r="K75" s="164"/>
      <c r="L75" s="164"/>
      <c r="O75" s="155"/>
      <c r="P75" s="155"/>
      <c r="Q75" s="155"/>
      <c r="S75" s="155"/>
    </row>
    <row r="76" spans="4:19" s="154" customFormat="1" ht="14.25">
      <c r="D76" s="155"/>
      <c r="F76" s="155"/>
      <c r="G76" s="155"/>
      <c r="J76" s="164"/>
      <c r="K76" s="164"/>
      <c r="L76" s="164"/>
      <c r="O76" s="155"/>
      <c r="P76" s="155"/>
      <c r="Q76" s="155"/>
      <c r="S76" s="155"/>
    </row>
    <row r="77" spans="4:19" s="154" customFormat="1" ht="14.25">
      <c r="D77" s="155"/>
      <c r="F77" s="155"/>
      <c r="G77" s="155"/>
      <c r="J77" s="164"/>
      <c r="K77" s="164"/>
      <c r="L77" s="164"/>
      <c r="O77" s="155"/>
      <c r="P77" s="155"/>
      <c r="Q77" s="155"/>
      <c r="S77" s="155"/>
    </row>
    <row r="78" spans="4:19" s="154" customFormat="1" ht="14.25">
      <c r="D78" s="155"/>
      <c r="F78" s="155"/>
      <c r="G78" s="155"/>
      <c r="J78" s="164"/>
      <c r="K78" s="164"/>
      <c r="L78" s="164"/>
      <c r="O78" s="155"/>
      <c r="P78" s="155"/>
      <c r="Q78" s="155"/>
      <c r="S78" s="155"/>
    </row>
    <row r="79" spans="4:19" s="154" customFormat="1" ht="14.25">
      <c r="D79" s="155"/>
      <c r="F79" s="155"/>
      <c r="G79" s="155"/>
      <c r="J79" s="164"/>
      <c r="K79" s="164"/>
      <c r="L79" s="164"/>
      <c r="O79" s="155"/>
      <c r="P79" s="155"/>
      <c r="Q79" s="155"/>
      <c r="S79" s="155"/>
    </row>
    <row r="80" spans="4:19" s="154" customFormat="1" ht="14.25">
      <c r="D80" s="155"/>
      <c r="F80" s="155"/>
      <c r="G80" s="155"/>
      <c r="J80" s="164"/>
      <c r="K80" s="164"/>
      <c r="L80" s="164"/>
      <c r="O80" s="155"/>
      <c r="P80" s="155"/>
      <c r="Q80" s="155"/>
      <c r="S80" s="155"/>
    </row>
    <row r="81" spans="4:19" s="154" customFormat="1" ht="14.25">
      <c r="D81" s="155"/>
      <c r="F81" s="155"/>
      <c r="G81" s="155"/>
      <c r="J81" s="164"/>
      <c r="K81" s="164"/>
      <c r="L81" s="164"/>
      <c r="O81" s="155"/>
      <c r="P81" s="155"/>
      <c r="Q81" s="155"/>
      <c r="S81" s="155"/>
    </row>
    <row r="82" spans="4:19" s="154" customFormat="1" ht="14.25">
      <c r="D82" s="155"/>
      <c r="F82" s="155"/>
      <c r="G82" s="155"/>
      <c r="J82" s="164"/>
      <c r="K82" s="164"/>
      <c r="L82" s="164"/>
      <c r="O82" s="155"/>
      <c r="P82" s="155"/>
      <c r="Q82" s="155"/>
      <c r="S82" s="155"/>
    </row>
    <row r="83" spans="4:19" s="154" customFormat="1" ht="14.25">
      <c r="D83" s="155"/>
      <c r="F83" s="155"/>
      <c r="G83" s="155"/>
      <c r="J83" s="164"/>
      <c r="K83" s="164"/>
      <c r="L83" s="164"/>
      <c r="O83" s="155"/>
      <c r="P83" s="155"/>
      <c r="Q83" s="155"/>
      <c r="S83" s="155"/>
    </row>
    <row r="84" spans="4:19" s="154" customFormat="1" ht="14.25">
      <c r="D84" s="155"/>
      <c r="F84" s="155"/>
      <c r="G84" s="155"/>
      <c r="J84" s="164"/>
      <c r="K84" s="164"/>
      <c r="L84" s="164"/>
      <c r="O84" s="155"/>
      <c r="P84" s="155"/>
      <c r="Q84" s="155"/>
      <c r="S84" s="155"/>
    </row>
    <row r="85" spans="4:19" s="154" customFormat="1" ht="14.25">
      <c r="D85" s="155"/>
      <c r="F85" s="155"/>
      <c r="G85" s="155"/>
      <c r="J85" s="164"/>
      <c r="K85" s="164"/>
      <c r="L85" s="164"/>
      <c r="O85" s="155"/>
      <c r="P85" s="155"/>
      <c r="Q85" s="155"/>
      <c r="S85" s="155"/>
    </row>
    <row r="86" spans="4:19" s="154" customFormat="1" ht="14.25">
      <c r="D86" s="155"/>
      <c r="F86" s="155"/>
      <c r="G86" s="155"/>
      <c r="J86" s="164"/>
      <c r="K86" s="164"/>
      <c r="L86" s="164"/>
      <c r="O86" s="155"/>
      <c r="P86" s="155"/>
      <c r="Q86" s="155"/>
      <c r="S86" s="155"/>
    </row>
    <row r="87" spans="4:19" s="154" customFormat="1" ht="14.25">
      <c r="D87" s="155"/>
      <c r="F87" s="155"/>
      <c r="G87" s="155"/>
      <c r="J87" s="164"/>
      <c r="K87" s="164"/>
      <c r="L87" s="164"/>
      <c r="O87" s="155"/>
      <c r="P87" s="155"/>
      <c r="Q87" s="155"/>
      <c r="S87" s="155"/>
    </row>
    <row r="88" spans="4:19" s="154" customFormat="1" ht="14.25">
      <c r="D88" s="155"/>
      <c r="F88" s="155"/>
      <c r="G88" s="155"/>
      <c r="J88" s="164"/>
      <c r="K88" s="164"/>
      <c r="L88" s="164"/>
      <c r="O88" s="155"/>
      <c r="P88" s="155"/>
      <c r="Q88" s="155"/>
      <c r="S88" s="155"/>
    </row>
    <row r="89" spans="4:19" s="154" customFormat="1" ht="14.25">
      <c r="D89" s="155"/>
      <c r="F89" s="155"/>
      <c r="G89" s="155"/>
      <c r="J89" s="164"/>
      <c r="K89" s="164"/>
      <c r="L89" s="164"/>
      <c r="O89" s="155"/>
      <c r="P89" s="155"/>
      <c r="Q89" s="155"/>
      <c r="S89" s="155"/>
    </row>
    <row r="90" spans="4:19" s="154" customFormat="1" ht="14.25">
      <c r="D90" s="155"/>
      <c r="F90" s="155"/>
      <c r="G90" s="155"/>
      <c r="J90" s="164"/>
      <c r="K90" s="164"/>
      <c r="L90" s="164"/>
      <c r="O90" s="155"/>
      <c r="P90" s="155"/>
      <c r="Q90" s="155"/>
      <c r="S90" s="155"/>
    </row>
    <row r="91" spans="4:19" s="154" customFormat="1" ht="14.25">
      <c r="D91" s="155"/>
      <c r="F91" s="155"/>
      <c r="G91" s="155"/>
      <c r="J91" s="164"/>
      <c r="K91" s="164"/>
      <c r="L91" s="164"/>
      <c r="O91" s="155"/>
      <c r="P91" s="155"/>
      <c r="Q91" s="155"/>
      <c r="S91" s="155"/>
    </row>
    <row r="92" spans="4:19" s="154" customFormat="1" ht="14.25">
      <c r="D92" s="155"/>
      <c r="F92" s="155"/>
      <c r="G92" s="155"/>
      <c r="J92" s="164"/>
      <c r="K92" s="164"/>
      <c r="L92" s="164"/>
      <c r="O92" s="155"/>
      <c r="P92" s="155"/>
      <c r="Q92" s="155"/>
      <c r="S92" s="155"/>
    </row>
    <row r="93" spans="4:19" s="154" customFormat="1" ht="14.25">
      <c r="D93" s="155"/>
      <c r="F93" s="155"/>
      <c r="G93" s="155"/>
      <c r="J93" s="164"/>
      <c r="K93" s="164"/>
      <c r="L93" s="164"/>
      <c r="O93" s="155"/>
      <c r="P93" s="155"/>
      <c r="Q93" s="155"/>
      <c r="S93" s="155"/>
    </row>
    <row r="94" spans="4:19" s="154" customFormat="1" ht="14.25">
      <c r="D94" s="155"/>
      <c r="F94" s="155"/>
      <c r="G94" s="155"/>
      <c r="J94" s="164"/>
      <c r="K94" s="164"/>
      <c r="L94" s="164"/>
      <c r="O94" s="155"/>
      <c r="P94" s="155"/>
      <c r="Q94" s="155"/>
      <c r="S94" s="155"/>
    </row>
    <row r="95" spans="4:19" s="154" customFormat="1" ht="14.25">
      <c r="D95" s="155"/>
      <c r="F95" s="155"/>
      <c r="G95" s="155"/>
      <c r="J95" s="164"/>
      <c r="K95" s="164"/>
      <c r="L95" s="164"/>
      <c r="O95" s="155"/>
      <c r="P95" s="155"/>
      <c r="Q95" s="155"/>
      <c r="S95" s="155"/>
    </row>
    <row r="96" spans="4:19" s="154" customFormat="1" ht="14.25">
      <c r="D96" s="155"/>
      <c r="F96" s="155"/>
      <c r="G96" s="155"/>
      <c r="J96" s="164"/>
      <c r="K96" s="164"/>
      <c r="L96" s="164"/>
      <c r="O96" s="155"/>
      <c r="P96" s="155"/>
      <c r="Q96" s="155"/>
      <c r="S96" s="155"/>
    </row>
    <row r="97" spans="4:19" s="154" customFormat="1" ht="14.25">
      <c r="D97" s="155"/>
      <c r="F97" s="155"/>
      <c r="G97" s="155"/>
      <c r="J97" s="164"/>
      <c r="K97" s="164"/>
      <c r="L97" s="164"/>
      <c r="O97" s="155"/>
      <c r="P97" s="155"/>
      <c r="Q97" s="155"/>
      <c r="S97" s="155"/>
    </row>
    <row r="98" spans="4:19" s="154" customFormat="1" ht="14.25">
      <c r="D98" s="155"/>
      <c r="F98" s="155"/>
      <c r="G98" s="155"/>
      <c r="J98" s="164"/>
      <c r="K98" s="164"/>
      <c r="L98" s="164"/>
      <c r="O98" s="155"/>
      <c r="P98" s="155"/>
      <c r="Q98" s="155"/>
      <c r="S98" s="155"/>
    </row>
    <row r="99" spans="4:19" s="154" customFormat="1" ht="14.25">
      <c r="D99" s="155"/>
      <c r="F99" s="155"/>
      <c r="G99" s="155"/>
      <c r="J99" s="164"/>
      <c r="K99" s="164"/>
      <c r="L99" s="164"/>
      <c r="O99" s="155"/>
      <c r="P99" s="155"/>
      <c r="Q99" s="155"/>
      <c r="S99" s="155"/>
    </row>
    <row r="100" spans="4:19" s="154" customFormat="1" ht="14.25">
      <c r="D100" s="155"/>
      <c r="F100" s="155"/>
      <c r="G100" s="155"/>
      <c r="J100" s="164"/>
      <c r="K100" s="164"/>
      <c r="L100" s="164"/>
      <c r="O100" s="155"/>
      <c r="P100" s="155"/>
      <c r="Q100" s="155"/>
      <c r="S100" s="155"/>
    </row>
    <row r="101" spans="4:19" s="154" customFormat="1" ht="14.25">
      <c r="D101" s="155"/>
      <c r="F101" s="155"/>
      <c r="G101" s="155"/>
      <c r="J101" s="164"/>
      <c r="K101" s="164"/>
      <c r="L101" s="164"/>
      <c r="O101" s="155"/>
      <c r="P101" s="155"/>
      <c r="Q101" s="155"/>
      <c r="S101" s="155"/>
    </row>
    <row r="102" spans="4:19" s="154" customFormat="1" ht="14.25">
      <c r="D102" s="155"/>
      <c r="F102" s="155"/>
      <c r="G102" s="155"/>
      <c r="J102" s="164"/>
      <c r="K102" s="164"/>
      <c r="L102" s="164"/>
      <c r="O102" s="155"/>
      <c r="P102" s="155"/>
      <c r="Q102" s="155"/>
      <c r="S102" s="155"/>
    </row>
    <row r="103" spans="4:19" s="154" customFormat="1" ht="14.25">
      <c r="D103" s="155"/>
      <c r="F103" s="155"/>
      <c r="G103" s="155"/>
      <c r="J103" s="164"/>
      <c r="K103" s="164"/>
      <c r="L103" s="164"/>
      <c r="O103" s="155"/>
      <c r="P103" s="155"/>
      <c r="Q103" s="155"/>
      <c r="S103" s="155"/>
    </row>
    <row r="104" spans="4:19" s="154" customFormat="1" ht="14.25">
      <c r="D104" s="155"/>
      <c r="F104" s="155"/>
      <c r="G104" s="155"/>
      <c r="J104" s="164"/>
      <c r="K104" s="164"/>
      <c r="L104" s="164"/>
      <c r="O104" s="155"/>
      <c r="P104" s="155"/>
      <c r="Q104" s="155"/>
      <c r="S104" s="155"/>
    </row>
    <row r="105" spans="4:19" s="154" customFormat="1" ht="14.25">
      <c r="D105" s="155"/>
      <c r="F105" s="155"/>
      <c r="G105" s="155"/>
      <c r="J105" s="164"/>
      <c r="K105" s="164"/>
      <c r="L105" s="164"/>
      <c r="O105" s="155"/>
      <c r="P105" s="155"/>
      <c r="Q105" s="155"/>
      <c r="S105" s="155"/>
    </row>
    <row r="106" spans="4:19" s="154" customFormat="1" ht="14.25">
      <c r="D106" s="155"/>
      <c r="F106" s="155"/>
      <c r="G106" s="155"/>
      <c r="J106" s="164"/>
      <c r="K106" s="164"/>
      <c r="L106" s="164"/>
      <c r="O106" s="155"/>
      <c r="P106" s="155"/>
      <c r="Q106" s="155"/>
      <c r="S106" s="155"/>
    </row>
    <row r="107" spans="4:19" s="154" customFormat="1" ht="14.25">
      <c r="D107" s="155"/>
      <c r="F107" s="155"/>
      <c r="G107" s="155"/>
      <c r="J107" s="164"/>
      <c r="K107" s="164"/>
      <c r="L107" s="164"/>
      <c r="O107" s="155"/>
      <c r="P107" s="155"/>
      <c r="Q107" s="155"/>
      <c r="S107" s="155"/>
    </row>
    <row r="108" spans="4:19" s="154" customFormat="1" ht="14.25">
      <c r="D108" s="155"/>
      <c r="F108" s="155"/>
      <c r="G108" s="155"/>
      <c r="J108" s="164"/>
      <c r="K108" s="164"/>
      <c r="L108" s="164"/>
      <c r="O108" s="155"/>
      <c r="P108" s="155"/>
      <c r="Q108" s="155"/>
      <c r="S108" s="155"/>
    </row>
    <row r="109" spans="4:19" s="154" customFormat="1" ht="14.25">
      <c r="D109" s="155"/>
      <c r="F109" s="155"/>
      <c r="G109" s="155"/>
      <c r="J109" s="164"/>
      <c r="K109" s="164"/>
      <c r="L109" s="164"/>
      <c r="O109" s="155"/>
      <c r="P109" s="155"/>
      <c r="Q109" s="155"/>
      <c r="S109" s="155"/>
    </row>
    <row r="110" spans="4:19" s="154" customFormat="1" ht="14.25">
      <c r="D110" s="155"/>
      <c r="F110" s="155"/>
      <c r="G110" s="155"/>
      <c r="J110" s="164"/>
      <c r="K110" s="164"/>
      <c r="L110" s="164"/>
      <c r="O110" s="155"/>
      <c r="P110" s="155"/>
      <c r="Q110" s="155"/>
      <c r="S110" s="155"/>
    </row>
    <row r="111" spans="4:19" s="154" customFormat="1" ht="14.25">
      <c r="D111" s="155"/>
      <c r="F111" s="155"/>
      <c r="G111" s="155"/>
      <c r="J111" s="164"/>
      <c r="K111" s="164"/>
      <c r="L111" s="164"/>
      <c r="O111" s="155"/>
      <c r="P111" s="155"/>
      <c r="Q111" s="155"/>
      <c r="S111" s="155"/>
    </row>
    <row r="112" spans="4:19" s="154" customFormat="1" ht="14.25">
      <c r="D112" s="155"/>
      <c r="F112" s="155"/>
      <c r="G112" s="155"/>
      <c r="J112" s="164"/>
      <c r="K112" s="164"/>
      <c r="L112" s="164"/>
      <c r="O112" s="155"/>
      <c r="P112" s="155"/>
      <c r="Q112" s="155"/>
      <c r="S112" s="155"/>
    </row>
    <row r="113" spans="4:19" s="154" customFormat="1" ht="14.25">
      <c r="D113" s="155"/>
      <c r="F113" s="155"/>
      <c r="G113" s="155"/>
      <c r="J113" s="164"/>
      <c r="K113" s="164"/>
      <c r="L113" s="164"/>
      <c r="O113" s="155"/>
      <c r="P113" s="155"/>
      <c r="Q113" s="155"/>
      <c r="S113" s="155"/>
    </row>
    <row r="114" spans="4:19" s="154" customFormat="1" ht="14.25">
      <c r="D114" s="155"/>
      <c r="F114" s="155"/>
      <c r="G114" s="155"/>
      <c r="J114" s="164"/>
      <c r="K114" s="164"/>
      <c r="L114" s="164"/>
      <c r="O114" s="155"/>
      <c r="P114" s="155"/>
      <c r="Q114" s="155"/>
      <c r="S114" s="155"/>
    </row>
    <row r="115" spans="4:19" s="154" customFormat="1" ht="14.25">
      <c r="D115" s="155"/>
      <c r="F115" s="155"/>
      <c r="G115" s="155"/>
      <c r="J115" s="164"/>
      <c r="K115" s="164"/>
      <c r="L115" s="164"/>
      <c r="O115" s="155"/>
      <c r="P115" s="155"/>
      <c r="Q115" s="155"/>
      <c r="S115" s="155"/>
    </row>
    <row r="116" spans="4:19" s="154" customFormat="1" ht="14.25">
      <c r="D116" s="155"/>
      <c r="F116" s="155"/>
      <c r="G116" s="155"/>
      <c r="J116" s="164"/>
      <c r="K116" s="164"/>
      <c r="L116" s="164"/>
      <c r="O116" s="155"/>
      <c r="P116" s="155"/>
      <c r="Q116" s="155"/>
      <c r="S116" s="155"/>
    </row>
    <row r="117" spans="4:19" s="154" customFormat="1" ht="14.25">
      <c r="D117" s="155"/>
      <c r="F117" s="155"/>
      <c r="G117" s="155"/>
      <c r="J117" s="164"/>
      <c r="K117" s="164"/>
      <c r="L117" s="164"/>
      <c r="O117" s="155"/>
      <c r="P117" s="155"/>
      <c r="Q117" s="155"/>
      <c r="S117" s="155"/>
    </row>
    <row r="118" spans="4:19" s="154" customFormat="1" ht="14.25">
      <c r="D118" s="155"/>
      <c r="F118" s="155"/>
      <c r="G118" s="155"/>
      <c r="J118" s="164"/>
      <c r="K118" s="164"/>
      <c r="L118" s="164"/>
      <c r="O118" s="155"/>
      <c r="P118" s="155"/>
      <c r="Q118" s="155"/>
      <c r="S118" s="155"/>
    </row>
    <row r="119" spans="4:19" s="154" customFormat="1" ht="14.25">
      <c r="D119" s="155"/>
      <c r="F119" s="155"/>
      <c r="G119" s="155"/>
      <c r="J119" s="164"/>
      <c r="K119" s="164"/>
      <c r="L119" s="164"/>
      <c r="O119" s="155"/>
      <c r="P119" s="155"/>
      <c r="Q119" s="155"/>
      <c r="S119" s="155"/>
    </row>
    <row r="120" spans="4:19" s="154" customFormat="1" ht="14.25">
      <c r="D120" s="155"/>
      <c r="F120" s="155"/>
      <c r="G120" s="155"/>
      <c r="J120" s="164"/>
      <c r="K120" s="164"/>
      <c r="L120" s="164"/>
      <c r="O120" s="155"/>
      <c r="P120" s="155"/>
      <c r="Q120" s="155"/>
      <c r="S120" s="155"/>
    </row>
    <row r="121" spans="4:19" s="154" customFormat="1" ht="14.25">
      <c r="D121" s="155"/>
      <c r="F121" s="155"/>
      <c r="G121" s="155"/>
      <c r="J121" s="164"/>
      <c r="K121" s="164"/>
      <c r="L121" s="164"/>
      <c r="O121" s="155"/>
      <c r="P121" s="155"/>
      <c r="Q121" s="155"/>
      <c r="S121" s="155"/>
    </row>
    <row r="122" spans="4:19" s="154" customFormat="1" ht="14.25">
      <c r="D122" s="155"/>
      <c r="F122" s="155"/>
      <c r="G122" s="155"/>
      <c r="J122" s="164"/>
      <c r="K122" s="164"/>
      <c r="L122" s="164"/>
      <c r="O122" s="155"/>
      <c r="P122" s="155"/>
      <c r="Q122" s="155"/>
      <c r="S122" s="155"/>
    </row>
    <row r="123" spans="4:19" s="154" customFormat="1" ht="14.25">
      <c r="D123" s="155"/>
      <c r="F123" s="155"/>
      <c r="G123" s="155"/>
      <c r="J123" s="164"/>
      <c r="K123" s="164"/>
      <c r="L123" s="164"/>
      <c r="O123" s="155"/>
      <c r="P123" s="155"/>
      <c r="Q123" s="155"/>
      <c r="S123" s="155"/>
    </row>
    <row r="124" spans="4:19" s="154" customFormat="1" ht="14.25">
      <c r="D124" s="155"/>
      <c r="F124" s="155"/>
      <c r="G124" s="155"/>
      <c r="J124" s="164"/>
      <c r="K124" s="164"/>
      <c r="L124" s="164"/>
      <c r="O124" s="155"/>
      <c r="P124" s="155"/>
      <c r="Q124" s="155"/>
      <c r="S124" s="155"/>
    </row>
    <row r="125" spans="4:19" s="154" customFormat="1" ht="14.25">
      <c r="D125" s="155"/>
      <c r="F125" s="155"/>
      <c r="G125" s="155"/>
      <c r="J125" s="164"/>
      <c r="K125" s="164"/>
      <c r="L125" s="164"/>
      <c r="O125" s="155"/>
      <c r="P125" s="155"/>
      <c r="Q125" s="155"/>
      <c r="S125" s="155"/>
    </row>
    <row r="126" spans="4:19" s="154" customFormat="1" ht="14.25">
      <c r="D126" s="155"/>
      <c r="F126" s="155"/>
      <c r="G126" s="155"/>
      <c r="J126" s="164"/>
      <c r="K126" s="164"/>
      <c r="L126" s="164"/>
      <c r="O126" s="155"/>
      <c r="P126" s="155"/>
      <c r="Q126" s="155"/>
      <c r="S126" s="155"/>
    </row>
    <row r="127" spans="4:19" s="154" customFormat="1" ht="14.25">
      <c r="D127" s="155"/>
      <c r="F127" s="155"/>
      <c r="G127" s="155"/>
      <c r="J127" s="164"/>
      <c r="K127" s="164"/>
      <c r="L127" s="164"/>
      <c r="O127" s="155"/>
      <c r="P127" s="155"/>
      <c r="Q127" s="155"/>
      <c r="S127" s="155"/>
    </row>
    <row r="128" spans="4:19" s="154" customFormat="1" ht="14.25">
      <c r="D128" s="155"/>
      <c r="F128" s="155"/>
      <c r="G128" s="155"/>
      <c r="J128" s="164"/>
      <c r="K128" s="164"/>
      <c r="L128" s="164"/>
      <c r="O128" s="155"/>
      <c r="P128" s="155"/>
      <c r="Q128" s="155"/>
      <c r="S128" s="155"/>
    </row>
    <row r="129" spans="4:19" s="154" customFormat="1" ht="14.25">
      <c r="D129" s="155"/>
      <c r="F129" s="155"/>
      <c r="G129" s="155"/>
      <c r="J129" s="164"/>
      <c r="K129" s="164"/>
      <c r="L129" s="164"/>
      <c r="O129" s="155"/>
      <c r="P129" s="155"/>
      <c r="Q129" s="155"/>
      <c r="S129" s="155"/>
    </row>
    <row r="130" spans="4:19" s="154" customFormat="1" ht="14.25">
      <c r="D130" s="155"/>
      <c r="F130" s="155"/>
      <c r="G130" s="155"/>
      <c r="J130" s="164"/>
      <c r="K130" s="164"/>
      <c r="L130" s="164"/>
      <c r="O130" s="155"/>
      <c r="P130" s="155"/>
      <c r="Q130" s="155"/>
      <c r="S130" s="155"/>
    </row>
    <row r="131" spans="4:19" s="154" customFormat="1" ht="14.25">
      <c r="D131" s="155"/>
      <c r="F131" s="155"/>
      <c r="G131" s="155"/>
      <c r="J131" s="164"/>
      <c r="K131" s="164"/>
      <c r="L131" s="164"/>
      <c r="O131" s="155"/>
      <c r="P131" s="155"/>
      <c r="Q131" s="155"/>
      <c r="S131" s="155"/>
    </row>
    <row r="132" spans="4:19" s="154" customFormat="1" ht="14.25">
      <c r="D132" s="155"/>
      <c r="F132" s="155"/>
      <c r="G132" s="155"/>
      <c r="J132" s="164"/>
      <c r="K132" s="164"/>
      <c r="L132" s="164"/>
      <c r="O132" s="155"/>
      <c r="P132" s="155"/>
      <c r="Q132" s="155"/>
      <c r="S132" s="155"/>
    </row>
    <row r="133" spans="4:19" s="154" customFormat="1" ht="14.25">
      <c r="D133" s="155"/>
      <c r="F133" s="155"/>
      <c r="G133" s="155"/>
      <c r="J133" s="164"/>
      <c r="K133" s="164"/>
      <c r="L133" s="164"/>
      <c r="O133" s="155"/>
      <c r="P133" s="155"/>
      <c r="Q133" s="155"/>
      <c r="S133" s="155"/>
    </row>
    <row r="134" spans="4:19" s="154" customFormat="1" ht="14.25">
      <c r="D134" s="155"/>
      <c r="F134" s="155"/>
      <c r="G134" s="155"/>
      <c r="J134" s="164"/>
      <c r="K134" s="164"/>
      <c r="L134" s="164"/>
      <c r="O134" s="155"/>
      <c r="P134" s="155"/>
      <c r="Q134" s="155"/>
      <c r="S134" s="155"/>
    </row>
    <row r="135" spans="4:19" s="154" customFormat="1" ht="14.25">
      <c r="D135" s="155"/>
      <c r="F135" s="155"/>
      <c r="G135" s="155"/>
      <c r="J135" s="164"/>
      <c r="K135" s="164"/>
      <c r="L135" s="164"/>
      <c r="O135" s="155"/>
      <c r="P135" s="155"/>
      <c r="Q135" s="155"/>
      <c r="S135" s="155"/>
    </row>
    <row r="136" spans="4:19" s="154" customFormat="1" ht="14.25">
      <c r="D136" s="155"/>
      <c r="F136" s="155"/>
      <c r="G136" s="155"/>
      <c r="J136" s="164"/>
      <c r="K136" s="164"/>
      <c r="L136" s="164"/>
      <c r="O136" s="155"/>
      <c r="P136" s="155"/>
      <c r="Q136" s="155"/>
      <c r="S136" s="155"/>
    </row>
    <row r="137" spans="4:19" s="154" customFormat="1" ht="14.25">
      <c r="D137" s="155"/>
      <c r="F137" s="155"/>
      <c r="G137" s="155"/>
      <c r="J137" s="164"/>
      <c r="K137" s="164"/>
      <c r="L137" s="164"/>
      <c r="O137" s="155"/>
      <c r="P137" s="155"/>
      <c r="Q137" s="155"/>
      <c r="S137" s="155"/>
    </row>
    <row r="138" spans="4:19" s="154" customFormat="1" ht="14.25">
      <c r="D138" s="155"/>
      <c r="F138" s="155"/>
      <c r="G138" s="155"/>
      <c r="J138" s="164"/>
      <c r="K138" s="164"/>
      <c r="L138" s="164"/>
      <c r="O138" s="155"/>
      <c r="P138" s="155"/>
      <c r="Q138" s="155"/>
      <c r="S138" s="155"/>
    </row>
    <row r="139" spans="4:19" s="154" customFormat="1" ht="14.25">
      <c r="D139" s="155"/>
      <c r="F139" s="155"/>
      <c r="G139" s="155"/>
      <c r="J139" s="164"/>
      <c r="K139" s="164"/>
      <c r="L139" s="164"/>
      <c r="O139" s="155"/>
      <c r="P139" s="155"/>
      <c r="Q139" s="155"/>
      <c r="S139" s="155"/>
    </row>
    <row r="140" spans="4:19" s="154" customFormat="1" ht="14.25">
      <c r="D140" s="155"/>
      <c r="F140" s="155"/>
      <c r="G140" s="155"/>
      <c r="J140" s="164"/>
      <c r="K140" s="164"/>
      <c r="L140" s="164"/>
      <c r="O140" s="155"/>
      <c r="P140" s="155"/>
      <c r="Q140" s="155"/>
      <c r="S140" s="155"/>
    </row>
    <row r="141" spans="4:19" s="154" customFormat="1" ht="14.25">
      <c r="D141" s="155"/>
      <c r="F141" s="155"/>
      <c r="G141" s="155"/>
      <c r="J141" s="164"/>
      <c r="K141" s="164"/>
      <c r="L141" s="164"/>
      <c r="O141" s="155"/>
      <c r="P141" s="155"/>
      <c r="Q141" s="155"/>
      <c r="S141" s="155"/>
    </row>
    <row r="142" spans="4:19" s="154" customFormat="1" ht="14.25">
      <c r="D142" s="155"/>
      <c r="F142" s="155"/>
      <c r="G142" s="155"/>
      <c r="J142" s="164"/>
      <c r="K142" s="164"/>
      <c r="L142" s="164"/>
      <c r="O142" s="155"/>
      <c r="P142" s="155"/>
      <c r="Q142" s="155"/>
      <c r="S142" s="155"/>
    </row>
    <row r="143" spans="4:19" s="154" customFormat="1" ht="14.25">
      <c r="D143" s="155"/>
      <c r="F143" s="155"/>
      <c r="G143" s="155"/>
      <c r="J143" s="164"/>
      <c r="K143" s="164"/>
      <c r="L143" s="164"/>
      <c r="O143" s="155"/>
      <c r="P143" s="155"/>
      <c r="Q143" s="155"/>
      <c r="S143" s="155"/>
    </row>
    <row r="144" spans="4:19" s="154" customFormat="1" ht="14.25">
      <c r="D144" s="155"/>
      <c r="F144" s="155"/>
      <c r="G144" s="155"/>
      <c r="J144" s="164"/>
      <c r="K144" s="164"/>
      <c r="L144" s="164"/>
      <c r="O144" s="155"/>
      <c r="P144" s="155"/>
      <c r="Q144" s="155"/>
      <c r="S144" s="155"/>
    </row>
    <row r="145" spans="4:19" s="154" customFormat="1" ht="14.25">
      <c r="D145" s="155"/>
      <c r="F145" s="155"/>
      <c r="G145" s="155"/>
      <c r="J145" s="164"/>
      <c r="K145" s="164"/>
      <c r="L145" s="164"/>
      <c r="O145" s="155"/>
      <c r="P145" s="155"/>
      <c r="Q145" s="155"/>
      <c r="S145" s="155"/>
    </row>
    <row r="146" spans="4:19" s="154" customFormat="1" ht="14.25">
      <c r="D146" s="155"/>
      <c r="F146" s="155"/>
      <c r="G146" s="155"/>
      <c r="J146" s="164"/>
      <c r="K146" s="164"/>
      <c r="L146" s="164"/>
      <c r="O146" s="155"/>
      <c r="P146" s="155"/>
      <c r="Q146" s="155"/>
      <c r="S146" s="155"/>
    </row>
    <row r="147" spans="4:19" s="154" customFormat="1" ht="14.25">
      <c r="D147" s="155"/>
      <c r="F147" s="155"/>
      <c r="G147" s="155"/>
      <c r="J147" s="164"/>
      <c r="K147" s="164"/>
      <c r="L147" s="164"/>
      <c r="O147" s="155"/>
      <c r="P147" s="155"/>
      <c r="Q147" s="155"/>
      <c r="S147" s="155"/>
    </row>
    <row r="148" spans="4:19" s="154" customFormat="1" ht="14.25">
      <c r="D148" s="155"/>
      <c r="F148" s="155"/>
      <c r="G148" s="155"/>
      <c r="J148" s="164"/>
      <c r="K148" s="164"/>
      <c r="L148" s="164"/>
      <c r="O148" s="155"/>
      <c r="P148" s="155"/>
      <c r="Q148" s="155"/>
      <c r="S148" s="155"/>
    </row>
    <row r="149" spans="4:19" s="154" customFormat="1" ht="14.25">
      <c r="D149" s="155"/>
      <c r="F149" s="155"/>
      <c r="G149" s="155"/>
      <c r="J149" s="164"/>
      <c r="K149" s="164"/>
      <c r="L149" s="164"/>
      <c r="O149" s="155"/>
      <c r="P149" s="155"/>
      <c r="Q149" s="155"/>
      <c r="S149" s="155"/>
    </row>
    <row r="150" spans="4:19" s="154" customFormat="1" ht="14.25">
      <c r="D150" s="155"/>
      <c r="F150" s="155"/>
      <c r="G150" s="155"/>
      <c r="J150" s="164"/>
      <c r="K150" s="164"/>
      <c r="L150" s="164"/>
      <c r="O150" s="155"/>
      <c r="P150" s="155"/>
      <c r="Q150" s="155"/>
      <c r="S150" s="155"/>
    </row>
    <row r="151" spans="4:19" s="154" customFormat="1" ht="14.25">
      <c r="D151" s="155"/>
      <c r="F151" s="155"/>
      <c r="G151" s="155"/>
      <c r="J151" s="164"/>
      <c r="K151" s="164"/>
      <c r="L151" s="164"/>
      <c r="O151" s="155"/>
      <c r="P151" s="155"/>
      <c r="Q151" s="155"/>
      <c r="S151" s="155"/>
    </row>
    <row r="152" spans="4:19" s="154" customFormat="1" ht="14.25">
      <c r="D152" s="155"/>
      <c r="F152" s="155"/>
      <c r="G152" s="155"/>
      <c r="J152" s="164"/>
      <c r="K152" s="164"/>
      <c r="L152" s="164"/>
      <c r="O152" s="155"/>
      <c r="P152" s="155"/>
      <c r="Q152" s="155"/>
      <c r="S152" s="155"/>
    </row>
    <row r="153" spans="4:19" s="154" customFormat="1" ht="14.25">
      <c r="D153" s="155"/>
      <c r="F153" s="155"/>
      <c r="G153" s="155"/>
      <c r="J153" s="164"/>
      <c r="K153" s="164"/>
      <c r="L153" s="164"/>
      <c r="O153" s="155"/>
      <c r="P153" s="155"/>
      <c r="Q153" s="155"/>
      <c r="S153" s="155"/>
    </row>
    <row r="154" spans="4:19" s="154" customFormat="1" ht="14.25">
      <c r="D154" s="155"/>
      <c r="F154" s="155"/>
      <c r="G154" s="155"/>
      <c r="J154" s="164"/>
      <c r="K154" s="164"/>
      <c r="L154" s="164"/>
      <c r="O154" s="155"/>
      <c r="P154" s="155"/>
      <c r="Q154" s="155"/>
      <c r="S154" s="155"/>
    </row>
    <row r="155" spans="4:19" s="154" customFormat="1" ht="14.25">
      <c r="D155" s="155"/>
      <c r="F155" s="155"/>
      <c r="G155" s="155"/>
      <c r="J155" s="164"/>
      <c r="K155" s="164"/>
      <c r="L155" s="164"/>
      <c r="O155" s="155"/>
      <c r="P155" s="155"/>
      <c r="Q155" s="155"/>
      <c r="S155" s="155"/>
    </row>
    <row r="156" spans="4:19" s="154" customFormat="1" ht="14.25">
      <c r="D156" s="155"/>
      <c r="F156" s="155"/>
      <c r="G156" s="155"/>
      <c r="J156" s="164"/>
      <c r="K156" s="164"/>
      <c r="L156" s="164"/>
      <c r="O156" s="155"/>
      <c r="P156" s="155"/>
      <c r="Q156" s="155"/>
      <c r="S156" s="155"/>
    </row>
  </sheetData>
  <sheetProtection formatCells="0" formatColumns="0" formatRows="0" sort="0" autoFilter="0" pivotTables="0"/>
  <autoFilter ref="B6:T36"/>
  <mergeCells count="2">
    <mergeCell ref="B5:I5"/>
    <mergeCell ref="J5:T5"/>
  </mergeCells>
  <hyperlinks>
    <hyperlink ref="H21" r:id="rId1" display="contact@ecoleducompost.fr"/>
    <hyperlink ref="H18" r:id="rId2" display="e.moreau@fredonca.com"/>
    <hyperlink ref="I18" r:id="rId3" display="www.fredonca.com"/>
    <hyperlink ref="N18" r:id="rId4" display="h.delattre@fredonca.com"/>
    <hyperlink ref="H14" r:id="rId5" display="contact@eisenia.coop"/>
    <hyperlink ref="I14" r:id="rId6" display="www.eisenia.coop"/>
    <hyperlink ref="N14" r:id="rId7" display="francis.colin@eisenia.coop"/>
    <hyperlink ref="N12" r:id="rId8" display="morille26@gmail.com"/>
    <hyperlink ref="H12" r:id="rId9" display="accueil@solstice.coop"/>
    <hyperlink ref="I12" r:id="rId10" display="www.solstice.coop"/>
    <hyperlink ref="I26" r:id="rId11" display="www.compostaction.org"/>
    <hyperlink ref="N26" r:id="rId12" display="admi.compostaction@gmail.com"/>
    <hyperlink ref="I27" r:id="rId13" display="www.allianceterrevie.fr"/>
    <hyperlink ref="N27" r:id="rId14" display="llafaille.atv@gmail.com"/>
    <hyperlink ref="H15" r:id="rId15" display="christiannanchen@hotmail.com"/>
    <hyperlink ref="N15" r:id="rId16" display="christiannanchen@hotmail.com"/>
    <hyperlink ref="H13" r:id="rId17" display="l.morlot@lm-environnement.com"/>
    <hyperlink ref="I13" r:id="rId18" display="www.lm-environnement.com"/>
    <hyperlink ref="N13" r:id="rId19" display="l.morlot@lm-environnement.com"/>
    <hyperlink ref="H26" r:id="rId20" display="compostaction73@gmail.com"/>
    <hyperlink ref="H27" r:id="rId21" display="llafaille.atv@gmail.com"/>
    <hyperlink ref="I20" r:id="rId22" display="www.terhao.fr"/>
    <hyperlink ref="H20" r:id="rId23" display="association.terhao@gmail.com"/>
    <hyperlink ref="N20" r:id="rId24" display="stph.leguen@gmail.com"/>
    <hyperlink ref="H10" r:id="rId25" display="arborescence@naturedanstaville.net"/>
    <hyperlink ref="N10" r:id="rId26" display="casanova.cyril@gmail.com"/>
    <hyperlink ref="H29" r:id="rId27" display="contact@urban-eco.fr"/>
    <hyperlink ref="I29" r:id="rId28" display="www.urban-eco.fr"/>
    <hyperlink ref="N29" r:id="rId29" display="contact@urban-eco.fr"/>
    <hyperlink ref="J28" r:id="rId30" display="www.compost-age.fr"/>
    <hyperlink ref="H28" r:id="rId31" display="info@compost-age.fr"/>
    <hyperlink ref="I28" r:id="rId32" display="www.compost-age.fr"/>
    <hyperlink ref="N28" r:id="rId33" display="info@compost-age.fr"/>
    <hyperlink ref="H45" r:id="rId34" display="comite.jean.pain@skynet.be"/>
    <hyperlink ref="I45" r:id="rId35" display="www.comitejeanpain.be"/>
    <hyperlink ref="N45" r:id="rId36" display="vincent.gobbe@skynet.be"/>
    <hyperlink ref="H22" r:id="rId37" display="formacompost@gmail.com"/>
    <hyperlink ref="N22" r:id="rId38" display="formacompost@gmail.com"/>
    <hyperlink ref="H30" r:id="rId39" display="contact@trivialcompost.org"/>
    <hyperlink ref="I30" r:id="rId40" display="www.trivialcompost.org"/>
    <hyperlink ref="N30" r:id="rId41" display="florian@trivialcompost.org"/>
    <hyperlink ref="H16" r:id="rId42" display="contact@rudologia.fr"/>
    <hyperlink ref="N16" r:id="rId43" display="julien.bouzenot@rudologia.fr"/>
    <hyperlink ref="H46" r:id="rId44" display="michel.delire@terovivo.be"/>
    <hyperlink ref="I46" r:id="rId45" display="www.terovivo.be"/>
    <hyperlink ref="N46" r:id="rId46" display="michel.delire@terovivo.be"/>
    <hyperlink ref="H11" r:id="rId47" display="contact@aurasdusol.org"/>
    <hyperlink ref="I11" r:id="rId48" display="http://www.aurasdusol.org"/>
    <hyperlink ref="N11" r:id="rId49" display="pascal@aurasdusol.org"/>
    <hyperlink ref="H31" r:id="rId50" display="frapna-loire@frapna.org"/>
    <hyperlink ref="I31" r:id="rId51" display="www.frapna-loire.org"/>
    <hyperlink ref="N31" r:id="rId52" display="fabien.bonnissol@frapna.org"/>
    <hyperlink ref="I32" r:id="rId53" display="http://humusetassocies.org/"/>
    <hyperlink ref="N32" r:id="rId54" display="v.combettes@humusetassocies.org "/>
    <hyperlink ref="I34" r:id="rId55" display="www.cpie-logne-grandlieu.org"/>
    <hyperlink ref="N34" r:id="rId56" display="antoine@cpie-logne-grandlieu.org"/>
    <hyperlink ref="H36" r:id="rId57" display="ventdouest103@yahoo.fr"/>
    <hyperlink ref="I36" r:id="rId58" display="https://www.facebook.com/jardinsolidairesNiort"/>
    <hyperlink ref="N36" r:id="rId59" display="ventdouest103@yahoo.fr;f.jacopin@gmail.com"/>
    <hyperlink ref="H7" r:id="rId60" display="cfppa.digne@educagri.fr"/>
    <hyperlink ref="I7" r:id="rId61" display="www.educagri.fr/legta.digne-carmejane"/>
    <hyperlink ref="H17" r:id="rId62" display="contact@compostri.fr"/>
    <hyperlink ref="I17" r:id="rId63" display="http://www.compostri.fr"/>
    <hyperlink ref="H19" r:id="rId64" display="yloppion@arbrasol.fr"/>
    <hyperlink ref="I19" r:id="rId65" display="http://www.arbrasol.fr"/>
    <hyperlink ref="N19" r:id="rId66" display="yloppion@arbrasol.fr"/>
    <hyperlink ref="N17" r:id="rId67" display="beatrice.pauthier@compostri.fr"/>
    <hyperlink ref="H9" r:id="rId68" display="cae@creacoop14.fr"/>
    <hyperlink ref="N9" r:id="rId69" display="isabelle.rouzeaud@vers-les-3r.fr"/>
    <hyperlink ref="H37" r:id="rId70" display="accueil@belle-ile-nature.org"/>
    <hyperlink ref="I37" r:id="rId71" display="www.belle-ile-nature.org"/>
    <hyperlink ref="H39" r:id="rId72" display="lamaisonducompost@gmail.com"/>
    <hyperlink ref="H40" r:id="rId73" display="contact@dm-compost.fr"/>
    <hyperlink ref="I40" r:id="rId74" display="www.dm-compost.fr"/>
    <hyperlink ref="N40" r:id="rId75" display="jerome.sandier@dm-compost.fr"/>
    <hyperlink ref="H41" r:id="rId76" display="cfppa.ecully@educagri.fr "/>
    <hyperlink ref="I41" r:id="rId77" display="http://www.lyon-dardilly-ecully.educagri.fr"/>
    <hyperlink ref="N41" r:id="rId78" display="alain.grenet@educagri.fr"/>
    <hyperlink ref="H43" r:id="rId79" display="contact@ecophylle.org"/>
    <hyperlink ref="I43" r:id="rId80" display="www.ecophylle.org"/>
    <hyperlink ref="N43" r:id="rId81" display="bvigroux@ecophylle.org"/>
  </hyperlinks>
  <printOptions/>
  <pageMargins left="0.7" right="0.7" top="0.75" bottom="0.75" header="0.3" footer="0.3"/>
  <pageSetup horizontalDpi="600" verticalDpi="600" orientation="portrait" paperSize="9" r:id="rId84"/>
  <legacyDrawing r:id="rId8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T192"/>
  <sheetViews>
    <sheetView zoomScalePageLayoutView="0" workbookViewId="0" topLeftCell="A1">
      <selection activeCell="A35" sqref="A35:IV35"/>
    </sheetView>
  </sheetViews>
  <sheetFormatPr defaultColWidth="11.421875" defaultRowHeight="15"/>
  <cols>
    <col min="1" max="1" width="11.421875" style="6" customWidth="1"/>
    <col min="2" max="2" width="41.140625" style="0" customWidth="1"/>
    <col min="3" max="3" width="28.421875" style="0" customWidth="1"/>
    <col min="4" max="4" width="11.421875" style="3" customWidth="1"/>
    <col min="5" max="5" width="21.00390625" style="0" customWidth="1"/>
    <col min="6" max="6" width="15.7109375" style="3" customWidth="1"/>
    <col min="7" max="7" width="15.140625" style="3" customWidth="1"/>
    <col min="8" max="8" width="35.140625" style="0" customWidth="1"/>
    <col min="9" max="9" width="49.7109375" style="0" customWidth="1"/>
    <col min="10" max="10" width="12.421875" style="3" customWidth="1"/>
    <col min="11" max="11" width="13.140625" style="3" customWidth="1"/>
    <col min="12" max="12" width="19.00390625" style="3" customWidth="1"/>
    <col min="13" max="13" width="40.00390625" style="0" customWidth="1"/>
    <col min="14" max="14" width="30.421875" style="0" customWidth="1"/>
    <col min="15" max="15" width="15.140625" style="3" customWidth="1"/>
    <col min="16" max="16" width="15.28125" style="3" customWidth="1"/>
    <col min="17" max="17" width="14.140625" style="3" customWidth="1"/>
    <col min="18" max="18" width="39.140625" style="0" customWidth="1"/>
    <col min="19" max="19" width="11.421875" style="3" customWidth="1"/>
    <col min="20" max="20" width="20.7109375" style="0" customWidth="1"/>
  </cols>
  <sheetData>
    <row r="1" spans="2:20" ht="15">
      <c r="B1" s="6"/>
      <c r="C1" s="6"/>
      <c r="D1" s="7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7"/>
      <c r="R1" s="6"/>
      <c r="S1" s="7"/>
      <c r="T1" s="6"/>
    </row>
    <row r="2" spans="2:20" ht="18.75">
      <c r="B2" s="11" t="s">
        <v>372</v>
      </c>
      <c r="C2" s="6"/>
      <c r="D2" s="7"/>
      <c r="E2" s="6"/>
      <c r="F2" s="7"/>
      <c r="G2" s="7"/>
      <c r="H2" s="6"/>
      <c r="I2" s="6"/>
      <c r="J2" s="7"/>
      <c r="K2" s="7"/>
      <c r="L2" s="7"/>
      <c r="M2" s="6"/>
      <c r="N2" s="6"/>
      <c r="O2" s="7"/>
      <c r="P2" s="7"/>
      <c r="Q2" s="7"/>
      <c r="R2" s="6"/>
      <c r="S2" s="7"/>
      <c r="T2" s="6"/>
    </row>
    <row r="3" spans="2:20" ht="15.75">
      <c r="B3" s="8" t="s">
        <v>412</v>
      </c>
      <c r="C3" s="6"/>
      <c r="D3" s="7"/>
      <c r="E3" s="6"/>
      <c r="F3" s="7"/>
      <c r="G3" s="7"/>
      <c r="H3" s="6"/>
      <c r="I3" s="6"/>
      <c r="J3" s="7"/>
      <c r="K3" s="7"/>
      <c r="L3" s="7"/>
      <c r="M3" s="6"/>
      <c r="N3" s="6"/>
      <c r="O3" s="7"/>
      <c r="P3" s="7"/>
      <c r="Q3" s="7"/>
      <c r="R3" s="6"/>
      <c r="S3" s="7"/>
      <c r="T3" s="6"/>
    </row>
    <row r="4" spans="4:19" s="6" customFormat="1" ht="15">
      <c r="D4" s="7"/>
      <c r="F4" s="7"/>
      <c r="G4" s="7"/>
      <c r="J4" s="7"/>
      <c r="K4" s="7"/>
      <c r="L4" s="7"/>
      <c r="O4" s="7"/>
      <c r="P4" s="7"/>
      <c r="Q4" s="7"/>
      <c r="S4" s="7"/>
    </row>
    <row r="5" spans="2:20" s="6" customFormat="1" ht="15">
      <c r="B5" s="242" t="s">
        <v>47</v>
      </c>
      <c r="C5" s="242"/>
      <c r="D5" s="242"/>
      <c r="E5" s="242"/>
      <c r="F5" s="242"/>
      <c r="G5" s="242"/>
      <c r="H5" s="242"/>
      <c r="I5" s="242"/>
      <c r="J5" s="242" t="s">
        <v>48</v>
      </c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2:20" s="6" customFormat="1" ht="30">
      <c r="B6" s="137" t="s">
        <v>49</v>
      </c>
      <c r="C6" s="137" t="s">
        <v>61</v>
      </c>
      <c r="D6" s="137" t="s">
        <v>50</v>
      </c>
      <c r="E6" s="137" t="s">
        <v>51</v>
      </c>
      <c r="F6" s="137" t="s">
        <v>52</v>
      </c>
      <c r="G6" s="137" t="s">
        <v>53</v>
      </c>
      <c r="H6" s="137" t="s">
        <v>54</v>
      </c>
      <c r="I6" s="137" t="s">
        <v>55</v>
      </c>
      <c r="J6" s="137" t="s">
        <v>56</v>
      </c>
      <c r="K6" s="137" t="s">
        <v>57</v>
      </c>
      <c r="L6" s="137" t="s">
        <v>58</v>
      </c>
      <c r="M6" s="137" t="s">
        <v>59</v>
      </c>
      <c r="N6" s="137" t="s">
        <v>54</v>
      </c>
      <c r="O6" s="137" t="s">
        <v>52</v>
      </c>
      <c r="P6" s="137" t="s">
        <v>60</v>
      </c>
      <c r="Q6" s="137" t="s">
        <v>53</v>
      </c>
      <c r="R6" s="137" t="s">
        <v>61</v>
      </c>
      <c r="S6" s="137" t="s">
        <v>50</v>
      </c>
      <c r="T6" s="137" t="s">
        <v>51</v>
      </c>
    </row>
    <row r="7" spans="1:20" s="31" customFormat="1" ht="30">
      <c r="A7" s="27"/>
      <c r="B7" s="68" t="s">
        <v>62</v>
      </c>
      <c r="C7" s="68" t="s">
        <v>63</v>
      </c>
      <c r="D7" s="69">
        <v>71290</v>
      </c>
      <c r="E7" s="68" t="s">
        <v>64</v>
      </c>
      <c r="F7" s="70" t="s">
        <v>65</v>
      </c>
      <c r="G7" s="70" t="s">
        <v>66</v>
      </c>
      <c r="H7" s="68" t="s">
        <v>67</v>
      </c>
      <c r="I7" s="68" t="s">
        <v>373</v>
      </c>
      <c r="J7" s="73" t="s">
        <v>68</v>
      </c>
      <c r="K7" s="138" t="s">
        <v>69</v>
      </c>
      <c r="L7" s="138" t="s">
        <v>70</v>
      </c>
      <c r="M7" s="139" t="s">
        <v>71</v>
      </c>
      <c r="N7" s="135" t="s">
        <v>72</v>
      </c>
      <c r="O7" s="138" t="s">
        <v>65</v>
      </c>
      <c r="P7" s="138"/>
      <c r="Q7" s="138"/>
      <c r="R7" s="139" t="s">
        <v>63</v>
      </c>
      <c r="S7" s="140">
        <v>71290</v>
      </c>
      <c r="T7" s="139" t="s">
        <v>64</v>
      </c>
    </row>
    <row r="8" spans="1:20" s="31" customFormat="1" ht="30">
      <c r="A8" s="27"/>
      <c r="B8" s="68" t="s">
        <v>361</v>
      </c>
      <c r="C8" s="68" t="s">
        <v>73</v>
      </c>
      <c r="D8" s="69" t="s">
        <v>74</v>
      </c>
      <c r="E8" s="68" t="s">
        <v>75</v>
      </c>
      <c r="F8" s="70" t="s">
        <v>76</v>
      </c>
      <c r="G8" s="70" t="s">
        <v>77</v>
      </c>
      <c r="H8" s="68" t="s">
        <v>78</v>
      </c>
      <c r="I8" s="68" t="s">
        <v>79</v>
      </c>
      <c r="J8" s="73" t="s">
        <v>68</v>
      </c>
      <c r="K8" s="138" t="s">
        <v>80</v>
      </c>
      <c r="L8" s="138" t="s">
        <v>81</v>
      </c>
      <c r="M8" s="139" t="s">
        <v>82</v>
      </c>
      <c r="N8" s="135" t="s">
        <v>83</v>
      </c>
      <c r="O8" s="138" t="s">
        <v>84</v>
      </c>
      <c r="P8" s="138" t="s">
        <v>84</v>
      </c>
      <c r="Q8" s="138" t="s">
        <v>77</v>
      </c>
      <c r="R8" s="139" t="s">
        <v>85</v>
      </c>
      <c r="S8" s="140" t="s">
        <v>86</v>
      </c>
      <c r="T8" s="139" t="s">
        <v>87</v>
      </c>
    </row>
    <row r="9" spans="1:20" s="31" customFormat="1" ht="30">
      <c r="A9" s="27"/>
      <c r="B9" s="68" t="s">
        <v>88</v>
      </c>
      <c r="C9" s="68" t="s">
        <v>89</v>
      </c>
      <c r="D9" s="69">
        <v>38710</v>
      </c>
      <c r="E9" s="68" t="s">
        <v>90</v>
      </c>
      <c r="F9" s="70">
        <v>476343329</v>
      </c>
      <c r="G9" s="70"/>
      <c r="H9" s="68" t="s">
        <v>91</v>
      </c>
      <c r="I9" s="68"/>
      <c r="J9" s="73" t="s">
        <v>68</v>
      </c>
      <c r="K9" s="138" t="s">
        <v>92</v>
      </c>
      <c r="L9" s="138" t="s">
        <v>93</v>
      </c>
      <c r="M9" s="139" t="s">
        <v>94</v>
      </c>
      <c r="N9" s="135" t="s">
        <v>91</v>
      </c>
      <c r="O9" s="138" t="s">
        <v>95</v>
      </c>
      <c r="P9" s="138" t="s">
        <v>96</v>
      </c>
      <c r="Q9" s="138"/>
      <c r="R9" s="139" t="s">
        <v>89</v>
      </c>
      <c r="S9" s="140">
        <v>38710</v>
      </c>
      <c r="T9" s="139" t="s">
        <v>90</v>
      </c>
    </row>
    <row r="10" spans="1:20" s="31" customFormat="1" ht="30">
      <c r="A10" s="27"/>
      <c r="B10" s="68" t="s">
        <v>366</v>
      </c>
      <c r="C10" s="68" t="s">
        <v>97</v>
      </c>
      <c r="D10" s="69">
        <v>59500</v>
      </c>
      <c r="E10" s="68" t="s">
        <v>98</v>
      </c>
      <c r="F10" s="70" t="s">
        <v>99</v>
      </c>
      <c r="G10" s="70" t="s">
        <v>100</v>
      </c>
      <c r="H10" s="68" t="s">
        <v>101</v>
      </c>
      <c r="I10" s="68" t="s">
        <v>102</v>
      </c>
      <c r="J10" s="73" t="s">
        <v>103</v>
      </c>
      <c r="K10" s="138" t="s">
        <v>104</v>
      </c>
      <c r="L10" s="138" t="s">
        <v>105</v>
      </c>
      <c r="M10" s="139" t="s">
        <v>106</v>
      </c>
      <c r="N10" s="135" t="s">
        <v>107</v>
      </c>
      <c r="O10" s="138" t="s">
        <v>108</v>
      </c>
      <c r="P10" s="138" t="s">
        <v>109</v>
      </c>
      <c r="Q10" s="138" t="s">
        <v>110</v>
      </c>
      <c r="R10" s="139" t="s">
        <v>111</v>
      </c>
      <c r="S10" s="140">
        <v>59590</v>
      </c>
      <c r="T10" s="139" t="s">
        <v>112</v>
      </c>
    </row>
    <row r="11" spans="1:20" s="31" customFormat="1" ht="30">
      <c r="A11" s="27"/>
      <c r="B11" s="68" t="s">
        <v>113</v>
      </c>
      <c r="C11" s="68" t="s">
        <v>114</v>
      </c>
      <c r="D11" s="69">
        <v>77600</v>
      </c>
      <c r="E11" s="68" t="s">
        <v>115</v>
      </c>
      <c r="F11" s="70" t="s">
        <v>116</v>
      </c>
      <c r="G11" s="70"/>
      <c r="H11" s="68" t="s">
        <v>117</v>
      </c>
      <c r="I11" s="68" t="s">
        <v>118</v>
      </c>
      <c r="J11" s="73" t="s">
        <v>68</v>
      </c>
      <c r="K11" s="138" t="s">
        <v>119</v>
      </c>
      <c r="L11" s="138" t="s">
        <v>120</v>
      </c>
      <c r="M11" s="139" t="s">
        <v>121</v>
      </c>
      <c r="N11" s="135" t="s">
        <v>117</v>
      </c>
      <c r="O11" s="138" t="s">
        <v>116</v>
      </c>
      <c r="P11" s="138" t="s">
        <v>122</v>
      </c>
      <c r="Q11" s="138"/>
      <c r="R11" s="139" t="s">
        <v>123</v>
      </c>
      <c r="S11" s="140">
        <v>77174</v>
      </c>
      <c r="T11" s="139" t="s">
        <v>124</v>
      </c>
    </row>
    <row r="12" spans="1:20" s="31" customFormat="1" ht="30">
      <c r="A12" s="27"/>
      <c r="B12" s="68" t="s">
        <v>135</v>
      </c>
      <c r="C12" s="68" t="s">
        <v>136</v>
      </c>
      <c r="D12" s="69">
        <v>26400</v>
      </c>
      <c r="E12" s="68" t="s">
        <v>137</v>
      </c>
      <c r="F12" s="70" t="s">
        <v>138</v>
      </c>
      <c r="G12" s="70" t="s">
        <v>139</v>
      </c>
      <c r="H12" s="68" t="s">
        <v>140</v>
      </c>
      <c r="I12" s="68" t="s">
        <v>141</v>
      </c>
      <c r="J12" s="73" t="s">
        <v>142</v>
      </c>
      <c r="K12" s="138" t="s">
        <v>143</v>
      </c>
      <c r="L12" s="138" t="s">
        <v>144</v>
      </c>
      <c r="M12" s="139" t="s">
        <v>145</v>
      </c>
      <c r="N12" s="135" t="s">
        <v>146</v>
      </c>
      <c r="O12" s="138" t="s">
        <v>147</v>
      </c>
      <c r="P12" s="138" t="s">
        <v>148</v>
      </c>
      <c r="Q12" s="138"/>
      <c r="R12" s="139" t="s">
        <v>149</v>
      </c>
      <c r="S12" s="140">
        <v>26400</v>
      </c>
      <c r="T12" s="139" t="s">
        <v>150</v>
      </c>
    </row>
    <row r="13" spans="1:20" s="31" customFormat="1" ht="22.5" customHeight="1">
      <c r="A13" s="27"/>
      <c r="B13" s="68" t="s">
        <v>151</v>
      </c>
      <c r="C13" s="68" t="s">
        <v>152</v>
      </c>
      <c r="D13" s="69" t="s">
        <v>153</v>
      </c>
      <c r="E13" s="68" t="s">
        <v>154</v>
      </c>
      <c r="F13" s="70" t="s">
        <v>157</v>
      </c>
      <c r="G13" s="70"/>
      <c r="H13" s="68" t="s">
        <v>155</v>
      </c>
      <c r="I13" s="68" t="s">
        <v>156</v>
      </c>
      <c r="J13" s="68" t="s">
        <v>103</v>
      </c>
      <c r="K13" s="68" t="s">
        <v>449</v>
      </c>
      <c r="L13" s="68" t="s">
        <v>450</v>
      </c>
      <c r="M13" s="68" t="s">
        <v>165</v>
      </c>
      <c r="N13" s="68" t="s">
        <v>589</v>
      </c>
      <c r="O13" s="70" t="s">
        <v>157</v>
      </c>
      <c r="P13" s="70" t="s">
        <v>451</v>
      </c>
      <c r="Q13" s="70"/>
      <c r="R13" s="68" t="s">
        <v>152</v>
      </c>
      <c r="S13" s="69" t="s">
        <v>153</v>
      </c>
      <c r="T13" s="68" t="s">
        <v>154</v>
      </c>
    </row>
    <row r="14" spans="1:20" s="31" customFormat="1" ht="30">
      <c r="A14" s="27"/>
      <c r="B14" s="68" t="s">
        <v>158</v>
      </c>
      <c r="C14" s="68" t="s">
        <v>159</v>
      </c>
      <c r="D14" s="69">
        <v>51100</v>
      </c>
      <c r="E14" s="68" t="s">
        <v>160</v>
      </c>
      <c r="F14" s="70" t="s">
        <v>161</v>
      </c>
      <c r="G14" s="70" t="s">
        <v>162</v>
      </c>
      <c r="H14" s="68" t="s">
        <v>163</v>
      </c>
      <c r="I14" s="68" t="s">
        <v>164</v>
      </c>
      <c r="J14" s="176" t="s">
        <v>68</v>
      </c>
      <c r="K14" s="177" t="s">
        <v>572</v>
      </c>
      <c r="L14" s="177" t="s">
        <v>570</v>
      </c>
      <c r="M14" s="147" t="s">
        <v>350</v>
      </c>
      <c r="N14" s="179" t="s">
        <v>571</v>
      </c>
      <c r="O14" s="146" t="s">
        <v>161</v>
      </c>
      <c r="P14" s="138"/>
      <c r="Q14" s="138" t="s">
        <v>162</v>
      </c>
      <c r="R14" s="139" t="s">
        <v>159</v>
      </c>
      <c r="S14" s="140">
        <v>51100</v>
      </c>
      <c r="T14" s="139" t="s">
        <v>160</v>
      </c>
    </row>
    <row r="15" spans="1:20" s="31" customFormat="1" ht="30">
      <c r="A15" s="27"/>
      <c r="B15" s="68" t="s">
        <v>355</v>
      </c>
      <c r="C15" s="68" t="s">
        <v>166</v>
      </c>
      <c r="D15" s="69">
        <v>35000</v>
      </c>
      <c r="E15" s="68" t="s">
        <v>167</v>
      </c>
      <c r="F15" s="70" t="s">
        <v>168</v>
      </c>
      <c r="G15" s="70"/>
      <c r="H15" s="68" t="s">
        <v>169</v>
      </c>
      <c r="I15" s="68" t="s">
        <v>170</v>
      </c>
      <c r="J15" s="73" t="s">
        <v>68</v>
      </c>
      <c r="K15" s="138" t="s">
        <v>171</v>
      </c>
      <c r="L15" s="138" t="s">
        <v>172</v>
      </c>
      <c r="M15" s="139" t="s">
        <v>173</v>
      </c>
      <c r="N15" s="135" t="s">
        <v>174</v>
      </c>
      <c r="O15" s="138" t="s">
        <v>168</v>
      </c>
      <c r="P15" s="138" t="s">
        <v>175</v>
      </c>
      <c r="Q15" s="138"/>
      <c r="R15" s="139" t="s">
        <v>166</v>
      </c>
      <c r="S15" s="140">
        <v>35000</v>
      </c>
      <c r="T15" s="139" t="s">
        <v>167</v>
      </c>
    </row>
    <row r="16" spans="1:20" s="31" customFormat="1" ht="30">
      <c r="A16" s="27"/>
      <c r="B16" s="68" t="s">
        <v>194</v>
      </c>
      <c r="C16" s="68" t="s">
        <v>195</v>
      </c>
      <c r="D16" s="69">
        <v>63270</v>
      </c>
      <c r="E16" s="68" t="s">
        <v>196</v>
      </c>
      <c r="F16" s="70" t="s">
        <v>197</v>
      </c>
      <c r="G16" s="70"/>
      <c r="H16" s="68" t="s">
        <v>198</v>
      </c>
      <c r="I16" s="68" t="s">
        <v>199</v>
      </c>
      <c r="J16" s="73" t="s">
        <v>68</v>
      </c>
      <c r="K16" s="138" t="s">
        <v>200</v>
      </c>
      <c r="L16" s="138" t="s">
        <v>201</v>
      </c>
      <c r="M16" s="139" t="s">
        <v>202</v>
      </c>
      <c r="N16" s="135" t="s">
        <v>198</v>
      </c>
      <c r="O16" s="138" t="s">
        <v>197</v>
      </c>
      <c r="P16" s="138" t="s">
        <v>203</v>
      </c>
      <c r="Q16" s="138"/>
      <c r="R16" s="139" t="s">
        <v>195</v>
      </c>
      <c r="S16" s="140">
        <v>63270</v>
      </c>
      <c r="T16" s="139" t="s">
        <v>196</v>
      </c>
    </row>
    <row r="17" spans="1:20" s="31" customFormat="1" ht="30">
      <c r="A17" s="27"/>
      <c r="B17" s="68" t="s">
        <v>213</v>
      </c>
      <c r="C17" s="68" t="s">
        <v>583</v>
      </c>
      <c r="D17" s="69">
        <v>56390</v>
      </c>
      <c r="E17" s="68" t="s">
        <v>582</v>
      </c>
      <c r="F17" s="70" t="s">
        <v>214</v>
      </c>
      <c r="G17" s="70"/>
      <c r="H17" s="68" t="s">
        <v>362</v>
      </c>
      <c r="I17" s="68" t="s">
        <v>216</v>
      </c>
      <c r="J17" s="73" t="s">
        <v>68</v>
      </c>
      <c r="K17" s="138" t="s">
        <v>217</v>
      </c>
      <c r="L17" s="138" t="s">
        <v>218</v>
      </c>
      <c r="M17" s="139" t="s">
        <v>219</v>
      </c>
      <c r="N17" s="135" t="s">
        <v>220</v>
      </c>
      <c r="O17" s="138"/>
      <c r="P17" s="138" t="s">
        <v>214</v>
      </c>
      <c r="Q17" s="138"/>
      <c r="R17" s="139"/>
      <c r="S17" s="140"/>
      <c r="T17" s="139"/>
    </row>
    <row r="18" spans="1:20" s="31" customFormat="1" ht="30">
      <c r="A18" s="27"/>
      <c r="B18" s="68" t="s">
        <v>221</v>
      </c>
      <c r="C18" s="68" t="s">
        <v>222</v>
      </c>
      <c r="D18" s="69">
        <v>94800</v>
      </c>
      <c r="E18" s="68" t="s">
        <v>223</v>
      </c>
      <c r="F18" s="70" t="s">
        <v>224</v>
      </c>
      <c r="G18" s="70"/>
      <c r="H18" s="68" t="s">
        <v>225</v>
      </c>
      <c r="I18" s="68" t="s">
        <v>226</v>
      </c>
      <c r="J18" s="73" t="s">
        <v>227</v>
      </c>
      <c r="K18" s="138" t="s">
        <v>228</v>
      </c>
      <c r="L18" s="138" t="s">
        <v>229</v>
      </c>
      <c r="M18" s="139" t="s">
        <v>230</v>
      </c>
      <c r="N18" s="135" t="s">
        <v>225</v>
      </c>
      <c r="O18" s="138" t="s">
        <v>224</v>
      </c>
      <c r="P18" s="138" t="s">
        <v>231</v>
      </c>
      <c r="Q18" s="138"/>
      <c r="R18" s="139" t="s">
        <v>222</v>
      </c>
      <c r="S18" s="140">
        <v>94800</v>
      </c>
      <c r="T18" s="139" t="s">
        <v>223</v>
      </c>
    </row>
    <row r="19" spans="1:20" s="31" customFormat="1" ht="30">
      <c r="A19" s="27"/>
      <c r="B19" s="68" t="s">
        <v>562</v>
      </c>
      <c r="C19" s="68" t="s">
        <v>232</v>
      </c>
      <c r="D19" s="69">
        <v>21000</v>
      </c>
      <c r="E19" s="68" t="s">
        <v>233</v>
      </c>
      <c r="F19" s="70" t="s">
        <v>234</v>
      </c>
      <c r="G19" s="70"/>
      <c r="H19" s="68" t="s">
        <v>235</v>
      </c>
      <c r="I19" s="68" t="s">
        <v>370</v>
      </c>
      <c r="J19" s="73" t="s">
        <v>68</v>
      </c>
      <c r="K19" s="138" t="s">
        <v>236</v>
      </c>
      <c r="L19" s="138" t="s">
        <v>237</v>
      </c>
      <c r="M19" s="139" t="s">
        <v>238</v>
      </c>
      <c r="N19" s="135" t="s">
        <v>239</v>
      </c>
      <c r="O19" s="138" t="s">
        <v>240</v>
      </c>
      <c r="P19" s="138"/>
      <c r="Q19" s="138"/>
      <c r="R19" s="139" t="s">
        <v>241</v>
      </c>
      <c r="S19" s="140">
        <v>21000</v>
      </c>
      <c r="T19" s="139" t="s">
        <v>233</v>
      </c>
    </row>
    <row r="20" spans="1:20" s="31" customFormat="1" ht="30">
      <c r="A20" s="27"/>
      <c r="B20" s="68" t="s">
        <v>573</v>
      </c>
      <c r="C20" s="68" t="s">
        <v>242</v>
      </c>
      <c r="D20" s="69">
        <v>54300</v>
      </c>
      <c r="E20" s="68" t="s">
        <v>243</v>
      </c>
      <c r="F20" s="70" t="s">
        <v>246</v>
      </c>
      <c r="G20" s="70"/>
      <c r="H20" s="174" t="s">
        <v>574</v>
      </c>
      <c r="I20" s="174" t="s">
        <v>575</v>
      </c>
      <c r="J20" s="73" t="s">
        <v>68</v>
      </c>
      <c r="K20" s="73" t="s">
        <v>244</v>
      </c>
      <c r="L20" s="73" t="s">
        <v>245</v>
      </c>
      <c r="M20" s="68" t="s">
        <v>576</v>
      </c>
      <c r="N20" s="174" t="s">
        <v>574</v>
      </c>
      <c r="O20" s="73"/>
      <c r="P20" s="73" t="s">
        <v>246</v>
      </c>
      <c r="Q20" s="73"/>
      <c r="R20" s="68" t="s">
        <v>242</v>
      </c>
      <c r="S20" s="69">
        <v>54300</v>
      </c>
      <c r="T20" s="74" t="s">
        <v>243</v>
      </c>
    </row>
    <row r="21" spans="1:20" s="31" customFormat="1" ht="15">
      <c r="A21" s="27"/>
      <c r="B21" s="68" t="s">
        <v>304</v>
      </c>
      <c r="C21" s="68" t="s">
        <v>305</v>
      </c>
      <c r="D21" s="69">
        <v>58130</v>
      </c>
      <c r="E21" s="68" t="s">
        <v>306</v>
      </c>
      <c r="F21" s="70">
        <v>386586216</v>
      </c>
      <c r="G21" s="70">
        <v>359110268</v>
      </c>
      <c r="H21" s="68" t="s">
        <v>307</v>
      </c>
      <c r="I21" s="68" t="s">
        <v>308</v>
      </c>
      <c r="J21" s="73" t="s">
        <v>68</v>
      </c>
      <c r="K21" s="138" t="s">
        <v>309</v>
      </c>
      <c r="L21" s="138" t="s">
        <v>310</v>
      </c>
      <c r="M21" s="139"/>
      <c r="N21" s="135" t="s">
        <v>307</v>
      </c>
      <c r="O21" s="138">
        <v>386586216</v>
      </c>
      <c r="P21" s="138">
        <v>612251015</v>
      </c>
      <c r="Q21" s="138"/>
      <c r="R21" s="139" t="s">
        <v>305</v>
      </c>
      <c r="S21" s="140">
        <v>58130</v>
      </c>
      <c r="T21" s="139" t="s">
        <v>306</v>
      </c>
    </row>
    <row r="22" spans="1:20" s="31" customFormat="1" ht="30">
      <c r="A22" s="27"/>
      <c r="B22" s="68" t="s">
        <v>360</v>
      </c>
      <c r="C22" s="68" t="s">
        <v>315</v>
      </c>
      <c r="D22" s="69">
        <v>24230</v>
      </c>
      <c r="E22" s="68" t="s">
        <v>316</v>
      </c>
      <c r="F22" s="70" t="s">
        <v>317</v>
      </c>
      <c r="G22" s="70"/>
      <c r="H22" s="68" t="s">
        <v>318</v>
      </c>
      <c r="I22" s="68" t="s">
        <v>319</v>
      </c>
      <c r="J22" s="73" t="s">
        <v>68</v>
      </c>
      <c r="K22" s="138" t="s">
        <v>181</v>
      </c>
      <c r="L22" s="138" t="s">
        <v>320</v>
      </c>
      <c r="M22" s="139" t="s">
        <v>82</v>
      </c>
      <c r="N22" s="135" t="s">
        <v>321</v>
      </c>
      <c r="O22" s="138" t="s">
        <v>317</v>
      </c>
      <c r="P22" s="138" t="s">
        <v>322</v>
      </c>
      <c r="Q22" s="138"/>
      <c r="R22" s="139" t="s">
        <v>315</v>
      </c>
      <c r="S22" s="140">
        <v>24230</v>
      </c>
      <c r="T22" s="139" t="s">
        <v>316</v>
      </c>
    </row>
    <row r="23" spans="1:20" s="31" customFormat="1" ht="28.5">
      <c r="A23" s="27"/>
      <c r="B23" s="68" t="s">
        <v>323</v>
      </c>
      <c r="C23" s="68" t="s">
        <v>324</v>
      </c>
      <c r="D23" s="69">
        <v>39000</v>
      </c>
      <c r="E23" s="68" t="s">
        <v>325</v>
      </c>
      <c r="F23" s="70" t="s">
        <v>326</v>
      </c>
      <c r="G23" s="70" t="s">
        <v>327</v>
      </c>
      <c r="H23" s="68" t="s">
        <v>364</v>
      </c>
      <c r="I23" s="68" t="s">
        <v>328</v>
      </c>
      <c r="J23" s="73" t="s">
        <v>68</v>
      </c>
      <c r="K23" s="138" t="s">
        <v>329</v>
      </c>
      <c r="L23" s="138" t="s">
        <v>330</v>
      </c>
      <c r="M23" s="139" t="s">
        <v>82</v>
      </c>
      <c r="N23" s="135" t="s">
        <v>331</v>
      </c>
      <c r="O23" s="138" t="s">
        <v>332</v>
      </c>
      <c r="P23" s="138" t="s">
        <v>333</v>
      </c>
      <c r="Q23" s="138" t="s">
        <v>327</v>
      </c>
      <c r="R23" s="139" t="s">
        <v>324</v>
      </c>
      <c r="S23" s="140">
        <v>39000</v>
      </c>
      <c r="T23" s="139" t="s">
        <v>325</v>
      </c>
    </row>
    <row r="24" spans="1:20" s="31" customFormat="1" ht="14.25">
      <c r="A24" s="27"/>
      <c r="B24" s="97" t="s">
        <v>368</v>
      </c>
      <c r="C24" s="97" t="s">
        <v>290</v>
      </c>
      <c r="D24" s="98">
        <v>60380</v>
      </c>
      <c r="E24" s="97" t="s">
        <v>291</v>
      </c>
      <c r="F24" s="99" t="s">
        <v>292</v>
      </c>
      <c r="G24" s="99" t="s">
        <v>293</v>
      </c>
      <c r="H24" s="97" t="s">
        <v>294</v>
      </c>
      <c r="I24" s="97" t="s">
        <v>295</v>
      </c>
      <c r="J24" s="97" t="s">
        <v>68</v>
      </c>
      <c r="K24" s="97" t="s">
        <v>296</v>
      </c>
      <c r="L24" s="97" t="s">
        <v>297</v>
      </c>
      <c r="M24" s="97" t="s">
        <v>298</v>
      </c>
      <c r="N24" s="97" t="s">
        <v>294</v>
      </c>
      <c r="O24" s="101" t="s">
        <v>292</v>
      </c>
      <c r="P24" s="101" t="s">
        <v>407</v>
      </c>
      <c r="Q24" s="101" t="s">
        <v>293</v>
      </c>
      <c r="R24" s="97" t="s">
        <v>290</v>
      </c>
      <c r="S24" s="98">
        <v>60380</v>
      </c>
      <c r="T24" s="136" t="s">
        <v>291</v>
      </c>
    </row>
    <row r="25" spans="1:20" s="31" customFormat="1" ht="28.5">
      <c r="A25" s="27"/>
      <c r="B25" s="97" t="s">
        <v>465</v>
      </c>
      <c r="C25" s="97" t="s">
        <v>466</v>
      </c>
      <c r="D25" s="98">
        <v>86240</v>
      </c>
      <c r="E25" s="97" t="s">
        <v>467</v>
      </c>
      <c r="F25" s="99" t="s">
        <v>468</v>
      </c>
      <c r="G25" s="99"/>
      <c r="H25" s="100" t="s">
        <v>275</v>
      </c>
      <c r="I25" s="100" t="s">
        <v>276</v>
      </c>
      <c r="J25" s="97" t="s">
        <v>68</v>
      </c>
      <c r="K25" s="97" t="s">
        <v>277</v>
      </c>
      <c r="L25" s="97" t="s">
        <v>278</v>
      </c>
      <c r="M25" s="97" t="s">
        <v>279</v>
      </c>
      <c r="N25" s="97" t="s">
        <v>469</v>
      </c>
      <c r="O25" s="101" t="s">
        <v>468</v>
      </c>
      <c r="P25" s="101" t="s">
        <v>274</v>
      </c>
      <c r="Q25" s="101"/>
      <c r="R25" s="97" t="s">
        <v>466</v>
      </c>
      <c r="S25" s="98">
        <v>86240</v>
      </c>
      <c r="T25" s="97" t="s">
        <v>467</v>
      </c>
    </row>
    <row r="26" spans="1:20" s="31" customFormat="1" ht="28.5">
      <c r="A26" s="27"/>
      <c r="B26" s="97" t="s">
        <v>452</v>
      </c>
      <c r="C26" s="97" t="s">
        <v>453</v>
      </c>
      <c r="D26" s="98">
        <v>42100</v>
      </c>
      <c r="E26" s="97" t="s">
        <v>454</v>
      </c>
      <c r="F26" s="99" t="s">
        <v>455</v>
      </c>
      <c r="G26" s="99" t="s">
        <v>456</v>
      </c>
      <c r="H26" s="100" t="s">
        <v>457</v>
      </c>
      <c r="I26" s="100" t="s">
        <v>458</v>
      </c>
      <c r="J26" s="97" t="s">
        <v>68</v>
      </c>
      <c r="K26" s="97" t="s">
        <v>460</v>
      </c>
      <c r="L26" s="97" t="s">
        <v>459</v>
      </c>
      <c r="M26" s="97" t="s">
        <v>461</v>
      </c>
      <c r="N26" s="100" t="s">
        <v>462</v>
      </c>
      <c r="O26" s="101" t="s">
        <v>463</v>
      </c>
      <c r="P26" s="101" t="s">
        <v>464</v>
      </c>
      <c r="Q26" s="101" t="s">
        <v>456</v>
      </c>
      <c r="R26" s="97" t="s">
        <v>453</v>
      </c>
      <c r="S26" s="98">
        <v>42100</v>
      </c>
      <c r="T26" s="102" t="s">
        <v>454</v>
      </c>
    </row>
    <row r="27" spans="1:20" s="31" customFormat="1" ht="28.5">
      <c r="A27" s="27"/>
      <c r="B27" s="97" t="s">
        <v>470</v>
      </c>
      <c r="C27" s="97" t="s">
        <v>471</v>
      </c>
      <c r="D27" s="98">
        <v>31400</v>
      </c>
      <c r="E27" s="97" t="s">
        <v>472</v>
      </c>
      <c r="F27" s="99" t="s">
        <v>473</v>
      </c>
      <c r="G27" s="99"/>
      <c r="H27" s="100" t="s">
        <v>474</v>
      </c>
      <c r="I27" s="100" t="s">
        <v>475</v>
      </c>
      <c r="J27" s="97" t="s">
        <v>227</v>
      </c>
      <c r="K27" s="97" t="s">
        <v>476</v>
      </c>
      <c r="L27" s="97" t="s">
        <v>477</v>
      </c>
      <c r="M27" s="97" t="s">
        <v>478</v>
      </c>
      <c r="N27" s="100" t="s">
        <v>479</v>
      </c>
      <c r="O27" s="101" t="s">
        <v>473</v>
      </c>
      <c r="P27" s="101"/>
      <c r="Q27" s="101"/>
      <c r="R27" s="97" t="s">
        <v>480</v>
      </c>
      <c r="S27" s="98">
        <v>81370</v>
      </c>
      <c r="T27" s="102" t="s">
        <v>481</v>
      </c>
    </row>
    <row r="28" spans="2:20" s="6" customFormat="1" ht="14.25">
      <c r="B28" s="97" t="s">
        <v>491</v>
      </c>
      <c r="C28" s="97" t="s">
        <v>492</v>
      </c>
      <c r="D28" s="98">
        <v>38710</v>
      </c>
      <c r="E28" s="97" t="s">
        <v>493</v>
      </c>
      <c r="F28" s="99" t="s">
        <v>494</v>
      </c>
      <c r="G28" s="99"/>
      <c r="H28" s="100" t="s">
        <v>495</v>
      </c>
      <c r="I28" s="100" t="s">
        <v>496</v>
      </c>
      <c r="J28" s="97" t="s">
        <v>227</v>
      </c>
      <c r="K28" s="97" t="s">
        <v>497</v>
      </c>
      <c r="L28" s="97" t="s">
        <v>498</v>
      </c>
      <c r="M28" s="97" t="s">
        <v>165</v>
      </c>
      <c r="N28" s="100"/>
      <c r="O28" s="101" t="s">
        <v>494</v>
      </c>
      <c r="P28" s="101"/>
      <c r="Q28" s="101"/>
      <c r="R28" s="97" t="s">
        <v>492</v>
      </c>
      <c r="S28" s="98">
        <v>38710</v>
      </c>
      <c r="T28" s="97" t="s">
        <v>493</v>
      </c>
    </row>
    <row r="29" spans="2:20" s="6" customFormat="1" ht="28.5">
      <c r="B29" s="97" t="s">
        <v>519</v>
      </c>
      <c r="C29" s="97" t="s">
        <v>520</v>
      </c>
      <c r="D29" s="98">
        <v>79025</v>
      </c>
      <c r="E29" s="97" t="s">
        <v>521</v>
      </c>
      <c r="F29" s="99" t="s">
        <v>522</v>
      </c>
      <c r="G29" s="99"/>
      <c r="H29" s="100" t="s">
        <v>523</v>
      </c>
      <c r="I29" s="100" t="s">
        <v>524</v>
      </c>
      <c r="J29" s="97" t="s">
        <v>68</v>
      </c>
      <c r="K29" s="97" t="s">
        <v>526</v>
      </c>
      <c r="L29" s="97" t="s">
        <v>525</v>
      </c>
      <c r="M29" s="97" t="s">
        <v>527</v>
      </c>
      <c r="N29" s="100" t="s">
        <v>528</v>
      </c>
      <c r="O29" s="101" t="s">
        <v>522</v>
      </c>
      <c r="P29" s="101" t="s">
        <v>529</v>
      </c>
      <c r="Q29" s="101"/>
      <c r="R29" s="97" t="s">
        <v>520</v>
      </c>
      <c r="S29" s="98">
        <v>79025</v>
      </c>
      <c r="T29" s="97" t="s">
        <v>521</v>
      </c>
    </row>
    <row r="30" spans="2:20" s="6" customFormat="1" ht="14.25">
      <c r="B30" s="97" t="s">
        <v>542</v>
      </c>
      <c r="C30" s="97" t="s">
        <v>543</v>
      </c>
      <c r="D30" s="98">
        <v>29200</v>
      </c>
      <c r="E30" s="97" t="s">
        <v>544</v>
      </c>
      <c r="F30" s="99" t="s">
        <v>545</v>
      </c>
      <c r="G30" s="99"/>
      <c r="H30" s="100" t="s">
        <v>546</v>
      </c>
      <c r="I30" s="100" t="s">
        <v>547</v>
      </c>
      <c r="J30" s="97" t="s">
        <v>68</v>
      </c>
      <c r="K30" s="97" t="s">
        <v>296</v>
      </c>
      <c r="L30" s="97" t="s">
        <v>548</v>
      </c>
      <c r="M30" s="97" t="s">
        <v>82</v>
      </c>
      <c r="N30" s="100" t="s">
        <v>546</v>
      </c>
      <c r="O30" s="101" t="s">
        <v>545</v>
      </c>
      <c r="P30" s="101" t="s">
        <v>549</v>
      </c>
      <c r="Q30" s="101"/>
      <c r="R30" s="97" t="s">
        <v>543</v>
      </c>
      <c r="S30" s="98">
        <v>29200</v>
      </c>
      <c r="T30" s="97" t="s">
        <v>544</v>
      </c>
    </row>
    <row r="31" spans="2:20" s="6" customFormat="1" ht="28.5">
      <c r="B31" s="97" t="s">
        <v>550</v>
      </c>
      <c r="C31" s="97" t="s">
        <v>551</v>
      </c>
      <c r="D31" s="98">
        <v>67200</v>
      </c>
      <c r="E31" s="97" t="s">
        <v>552</v>
      </c>
      <c r="F31" s="99" t="s">
        <v>553</v>
      </c>
      <c r="G31" s="99"/>
      <c r="H31" s="100" t="s">
        <v>554</v>
      </c>
      <c r="I31" s="100" t="s">
        <v>555</v>
      </c>
      <c r="J31" s="97" t="s">
        <v>577</v>
      </c>
      <c r="K31" s="97" t="s">
        <v>578</v>
      </c>
      <c r="L31" s="97" t="s">
        <v>579</v>
      </c>
      <c r="M31" s="97" t="s">
        <v>18</v>
      </c>
      <c r="N31" s="100" t="s">
        <v>554</v>
      </c>
      <c r="O31" s="99" t="s">
        <v>553</v>
      </c>
      <c r="P31" s="101"/>
      <c r="Q31" s="101"/>
      <c r="R31" s="97" t="s">
        <v>551</v>
      </c>
      <c r="S31" s="98">
        <v>67200</v>
      </c>
      <c r="T31" s="97" t="s">
        <v>552</v>
      </c>
    </row>
    <row r="32" spans="2:20" s="6" customFormat="1" ht="14.25">
      <c r="B32" s="97" t="s">
        <v>620</v>
      </c>
      <c r="C32" s="97" t="s">
        <v>621</v>
      </c>
      <c r="D32" s="98">
        <v>94140</v>
      </c>
      <c r="E32" s="97" t="s">
        <v>622</v>
      </c>
      <c r="F32" s="99">
        <v>650740306</v>
      </c>
      <c r="G32" s="99"/>
      <c r="H32" s="174" t="s">
        <v>623</v>
      </c>
      <c r="I32" s="174" t="s">
        <v>624</v>
      </c>
      <c r="J32" s="97" t="s">
        <v>68</v>
      </c>
      <c r="K32" s="97" t="s">
        <v>625</v>
      </c>
      <c r="L32" s="97" t="s">
        <v>626</v>
      </c>
      <c r="M32" s="97" t="s">
        <v>627</v>
      </c>
      <c r="N32" s="174" t="s">
        <v>628</v>
      </c>
      <c r="O32" s="99">
        <v>666325186</v>
      </c>
      <c r="P32" s="99"/>
      <c r="Q32" s="101"/>
      <c r="R32" s="97" t="s">
        <v>621</v>
      </c>
      <c r="S32" s="98">
        <v>94140</v>
      </c>
      <c r="T32" s="97" t="s">
        <v>622</v>
      </c>
    </row>
    <row r="33" spans="2:20" s="6" customFormat="1" ht="14.25">
      <c r="B33" s="97" t="s">
        <v>629</v>
      </c>
      <c r="C33" s="97" t="s">
        <v>630</v>
      </c>
      <c r="D33" s="98">
        <v>69130</v>
      </c>
      <c r="E33" s="97" t="s">
        <v>631</v>
      </c>
      <c r="F33" s="99">
        <v>478334612</v>
      </c>
      <c r="G33" s="99">
        <v>478647118</v>
      </c>
      <c r="H33" s="174" t="s">
        <v>632</v>
      </c>
      <c r="I33" s="174" t="s">
        <v>633</v>
      </c>
      <c r="J33" s="97" t="s">
        <v>68</v>
      </c>
      <c r="K33" s="97" t="s">
        <v>634</v>
      </c>
      <c r="L33" s="97" t="s">
        <v>635</v>
      </c>
      <c r="M33" s="97" t="s">
        <v>636</v>
      </c>
      <c r="N33" s="174" t="s">
        <v>637</v>
      </c>
      <c r="O33" s="99">
        <v>666950395</v>
      </c>
      <c r="P33" s="99"/>
      <c r="Q33" s="101"/>
      <c r="R33" s="97" t="s">
        <v>638</v>
      </c>
      <c r="S33" s="98">
        <v>69130</v>
      </c>
      <c r="T33" s="97" t="s">
        <v>631</v>
      </c>
    </row>
    <row r="34" spans="2:20" s="6" customFormat="1" ht="14.25">
      <c r="B34" s="97" t="s">
        <v>639</v>
      </c>
      <c r="C34" s="97" t="s">
        <v>640</v>
      </c>
      <c r="D34" s="98">
        <v>26000</v>
      </c>
      <c r="E34" s="97" t="s">
        <v>641</v>
      </c>
      <c r="F34" s="99">
        <v>651369615</v>
      </c>
      <c r="G34" s="99"/>
      <c r="H34" s="71" t="s">
        <v>642</v>
      </c>
      <c r="I34" s="71" t="s">
        <v>643</v>
      </c>
      <c r="J34" s="97" t="s">
        <v>103</v>
      </c>
      <c r="K34" s="97" t="s">
        <v>143</v>
      </c>
      <c r="L34" s="97" t="s">
        <v>144</v>
      </c>
      <c r="M34" s="97" t="s">
        <v>653</v>
      </c>
      <c r="N34" s="71" t="s">
        <v>654</v>
      </c>
      <c r="O34" s="99">
        <v>475569066</v>
      </c>
      <c r="P34" s="99">
        <v>652416340</v>
      </c>
      <c r="Q34" s="101"/>
      <c r="R34" s="97" t="s">
        <v>655</v>
      </c>
      <c r="S34" s="98">
        <v>26400</v>
      </c>
      <c r="T34" s="97" t="s">
        <v>656</v>
      </c>
    </row>
    <row r="35" spans="2:20" s="6" customFormat="1" ht="14.25">
      <c r="B35" s="96" t="s">
        <v>657</v>
      </c>
      <c r="C35" s="97" t="s">
        <v>658</v>
      </c>
      <c r="D35" s="98">
        <v>59800</v>
      </c>
      <c r="E35" s="97" t="s">
        <v>659</v>
      </c>
      <c r="F35" s="99">
        <v>328525650</v>
      </c>
      <c r="G35" s="99"/>
      <c r="H35" s="71" t="s">
        <v>660</v>
      </c>
      <c r="I35" s="71"/>
      <c r="J35" s="97" t="s">
        <v>103</v>
      </c>
      <c r="K35" s="97" t="s">
        <v>661</v>
      </c>
      <c r="L35" s="97" t="s">
        <v>662</v>
      </c>
      <c r="M35" s="97" t="s">
        <v>18</v>
      </c>
      <c r="N35" s="71" t="s">
        <v>663</v>
      </c>
      <c r="O35" s="99"/>
      <c r="P35" s="99">
        <v>754816649</v>
      </c>
      <c r="Q35" s="101"/>
      <c r="R35" s="97" t="s">
        <v>664</v>
      </c>
      <c r="S35" s="98">
        <v>59290</v>
      </c>
      <c r="T35" s="97" t="s">
        <v>665</v>
      </c>
    </row>
    <row r="36" spans="1:20" s="31" customFormat="1" ht="14.25">
      <c r="A36" s="27"/>
      <c r="B36" s="6"/>
      <c r="C36" s="6"/>
      <c r="D36" s="7"/>
      <c r="E36" s="6"/>
      <c r="F36" s="32"/>
      <c r="G36" s="32"/>
      <c r="H36" s="6"/>
      <c r="I36" s="6"/>
      <c r="J36" s="7"/>
      <c r="K36" s="7"/>
      <c r="L36" s="7"/>
      <c r="M36" s="6"/>
      <c r="N36" s="6"/>
      <c r="O36" s="7"/>
      <c r="P36" s="7"/>
      <c r="Q36" s="7"/>
      <c r="R36" s="6"/>
      <c r="S36" s="7"/>
      <c r="T36" s="6"/>
    </row>
    <row r="37" spans="1:20" s="31" customFormat="1" ht="14.25">
      <c r="A37" s="27"/>
      <c r="B37" s="80" t="s">
        <v>356</v>
      </c>
      <c r="C37" s="80" t="s">
        <v>261</v>
      </c>
      <c r="D37" s="110">
        <v>1840</v>
      </c>
      <c r="E37" s="80" t="s">
        <v>262</v>
      </c>
      <c r="F37" s="82">
        <v>3252305365</v>
      </c>
      <c r="G37" s="82">
        <v>3252305365</v>
      </c>
      <c r="H37" s="80" t="s">
        <v>263</v>
      </c>
      <c r="I37" s="80" t="s">
        <v>264</v>
      </c>
      <c r="J37" s="112" t="s">
        <v>68</v>
      </c>
      <c r="K37" s="130" t="s">
        <v>265</v>
      </c>
      <c r="L37" s="130" t="s">
        <v>266</v>
      </c>
      <c r="M37" s="131" t="s">
        <v>267</v>
      </c>
      <c r="N37" s="132" t="s">
        <v>268</v>
      </c>
      <c r="O37" s="130">
        <v>3210811610</v>
      </c>
      <c r="P37" s="130">
        <v>32475900216</v>
      </c>
      <c r="Q37" s="130">
        <v>3210811610</v>
      </c>
      <c r="R37" s="131" t="s">
        <v>269</v>
      </c>
      <c r="S37" s="134">
        <v>1370</v>
      </c>
      <c r="T37" s="131" t="s">
        <v>270</v>
      </c>
    </row>
    <row r="38" spans="2:20" s="6" customFormat="1" ht="14.25">
      <c r="B38" s="80" t="s">
        <v>334</v>
      </c>
      <c r="C38" s="80" t="s">
        <v>335</v>
      </c>
      <c r="D38" s="110">
        <v>7321</v>
      </c>
      <c r="E38" s="80" t="s">
        <v>336</v>
      </c>
      <c r="F38" s="82">
        <v>32497470080</v>
      </c>
      <c r="G38" s="82">
        <v>3269561472</v>
      </c>
      <c r="H38" s="80" t="s">
        <v>337</v>
      </c>
      <c r="I38" s="80" t="s">
        <v>338</v>
      </c>
      <c r="J38" s="112" t="s">
        <v>68</v>
      </c>
      <c r="K38" s="130" t="s">
        <v>339</v>
      </c>
      <c r="L38" s="130" t="s">
        <v>340</v>
      </c>
      <c r="M38" s="131" t="s">
        <v>82</v>
      </c>
      <c r="N38" s="132" t="s">
        <v>337</v>
      </c>
      <c r="O38" s="130">
        <v>32497470080</v>
      </c>
      <c r="P38" s="130">
        <v>32497470080</v>
      </c>
      <c r="Q38" s="130">
        <v>3269561472</v>
      </c>
      <c r="R38" s="131" t="s">
        <v>335</v>
      </c>
      <c r="S38" s="134">
        <v>7321</v>
      </c>
      <c r="T38" s="131" t="s">
        <v>336</v>
      </c>
    </row>
    <row r="39" spans="4:19" s="6" customFormat="1" ht="14.25">
      <c r="D39" s="7"/>
      <c r="F39" s="7"/>
      <c r="G39" s="7"/>
      <c r="J39" s="7"/>
      <c r="K39" s="7"/>
      <c r="L39" s="7"/>
      <c r="O39" s="7"/>
      <c r="P39" s="7"/>
      <c r="Q39" s="7"/>
      <c r="S39" s="7"/>
    </row>
    <row r="40" spans="4:19" s="6" customFormat="1" ht="14.25">
      <c r="D40" s="7"/>
      <c r="F40" s="7"/>
      <c r="G40" s="7"/>
      <c r="J40" s="7"/>
      <c r="K40" s="7"/>
      <c r="L40" s="7"/>
      <c r="O40" s="7"/>
      <c r="P40" s="7"/>
      <c r="Q40" s="7"/>
      <c r="S40" s="7"/>
    </row>
    <row r="41" spans="4:19" s="6" customFormat="1" ht="14.25">
      <c r="D41" s="7"/>
      <c r="F41" s="7"/>
      <c r="G41" s="7"/>
      <c r="J41" s="7"/>
      <c r="K41" s="7"/>
      <c r="L41" s="7"/>
      <c r="O41" s="7"/>
      <c r="P41" s="7"/>
      <c r="Q41" s="7"/>
      <c r="S41" s="7"/>
    </row>
    <row r="42" spans="4:19" s="6" customFormat="1" ht="14.25">
      <c r="D42" s="7"/>
      <c r="F42" s="7"/>
      <c r="G42" s="7"/>
      <c r="J42" s="7"/>
      <c r="K42" s="7"/>
      <c r="L42" s="7"/>
      <c r="O42" s="7"/>
      <c r="P42" s="7"/>
      <c r="Q42" s="7"/>
      <c r="S42" s="7"/>
    </row>
    <row r="43" spans="4:19" s="6" customFormat="1" ht="14.25">
      <c r="D43" s="7"/>
      <c r="F43" s="7"/>
      <c r="G43" s="7"/>
      <c r="J43" s="7"/>
      <c r="K43" s="7"/>
      <c r="L43" s="7"/>
      <c r="O43" s="7"/>
      <c r="P43" s="7"/>
      <c r="Q43" s="7"/>
      <c r="S43" s="7"/>
    </row>
    <row r="44" spans="4:19" s="6" customFormat="1" ht="14.25">
      <c r="D44" s="7"/>
      <c r="F44" s="7"/>
      <c r="G44" s="7"/>
      <c r="J44" s="7"/>
      <c r="K44" s="7"/>
      <c r="L44" s="7"/>
      <c r="O44" s="7"/>
      <c r="P44" s="7"/>
      <c r="Q44" s="7"/>
      <c r="S44" s="7"/>
    </row>
    <row r="45" spans="4:19" s="6" customFormat="1" ht="14.25">
      <c r="D45" s="7"/>
      <c r="F45" s="7"/>
      <c r="G45" s="7"/>
      <c r="J45" s="7"/>
      <c r="K45" s="7"/>
      <c r="L45" s="7"/>
      <c r="O45" s="7"/>
      <c r="P45" s="7"/>
      <c r="Q45" s="7"/>
      <c r="S45" s="7"/>
    </row>
    <row r="46" spans="4:19" s="6" customFormat="1" ht="14.25">
      <c r="D46" s="7"/>
      <c r="F46" s="7"/>
      <c r="G46" s="7"/>
      <c r="J46" s="7"/>
      <c r="K46" s="7"/>
      <c r="L46" s="7"/>
      <c r="O46" s="7"/>
      <c r="P46" s="7"/>
      <c r="Q46" s="7"/>
      <c r="S46" s="7"/>
    </row>
    <row r="47" spans="4:19" s="6" customFormat="1" ht="14.25">
      <c r="D47" s="7"/>
      <c r="F47" s="7"/>
      <c r="G47" s="7"/>
      <c r="J47" s="7"/>
      <c r="K47" s="7"/>
      <c r="L47" s="7"/>
      <c r="O47" s="7"/>
      <c r="P47" s="7"/>
      <c r="Q47" s="7"/>
      <c r="S47" s="7"/>
    </row>
    <row r="48" spans="4:19" s="6" customFormat="1" ht="14.25">
      <c r="D48" s="7"/>
      <c r="F48" s="7"/>
      <c r="G48" s="7"/>
      <c r="J48" s="7"/>
      <c r="K48" s="7"/>
      <c r="L48" s="7"/>
      <c r="O48" s="7"/>
      <c r="P48" s="7"/>
      <c r="Q48" s="7"/>
      <c r="S48" s="7"/>
    </row>
    <row r="49" spans="4:19" s="6" customFormat="1" ht="14.25">
      <c r="D49" s="7"/>
      <c r="F49" s="7"/>
      <c r="G49" s="7"/>
      <c r="J49" s="7"/>
      <c r="K49" s="7"/>
      <c r="L49" s="7"/>
      <c r="O49" s="7"/>
      <c r="P49" s="7"/>
      <c r="Q49" s="7"/>
      <c r="S49" s="7"/>
    </row>
    <row r="50" spans="4:19" s="6" customFormat="1" ht="14.25">
      <c r="D50" s="7"/>
      <c r="F50" s="7"/>
      <c r="G50" s="7"/>
      <c r="J50" s="7"/>
      <c r="K50" s="7"/>
      <c r="L50" s="7"/>
      <c r="O50" s="7"/>
      <c r="P50" s="7"/>
      <c r="Q50" s="7"/>
      <c r="S50" s="7"/>
    </row>
    <row r="51" spans="4:19" s="6" customFormat="1" ht="14.25">
      <c r="D51" s="7"/>
      <c r="F51" s="7"/>
      <c r="G51" s="7"/>
      <c r="J51" s="7"/>
      <c r="K51" s="7"/>
      <c r="L51" s="7"/>
      <c r="O51" s="7"/>
      <c r="P51" s="7"/>
      <c r="Q51" s="7"/>
      <c r="S51" s="7"/>
    </row>
    <row r="52" spans="4:19" s="6" customFormat="1" ht="14.25">
      <c r="D52" s="7"/>
      <c r="F52" s="7"/>
      <c r="G52" s="7"/>
      <c r="J52" s="7"/>
      <c r="K52" s="7"/>
      <c r="L52" s="7"/>
      <c r="O52" s="7"/>
      <c r="P52" s="7"/>
      <c r="Q52" s="7"/>
      <c r="S52" s="7"/>
    </row>
    <row r="53" spans="4:19" s="6" customFormat="1" ht="14.25">
      <c r="D53" s="7"/>
      <c r="F53" s="7"/>
      <c r="G53" s="7"/>
      <c r="J53" s="7"/>
      <c r="K53" s="7"/>
      <c r="L53" s="7"/>
      <c r="O53" s="7"/>
      <c r="P53" s="7"/>
      <c r="Q53" s="7"/>
      <c r="S53" s="7"/>
    </row>
    <row r="54" spans="4:19" s="6" customFormat="1" ht="14.25">
      <c r="D54" s="7"/>
      <c r="F54" s="7"/>
      <c r="G54" s="7"/>
      <c r="J54" s="7"/>
      <c r="K54" s="7"/>
      <c r="L54" s="7"/>
      <c r="O54" s="7"/>
      <c r="P54" s="7"/>
      <c r="Q54" s="7"/>
      <c r="S54" s="7"/>
    </row>
    <row r="55" spans="4:19" s="6" customFormat="1" ht="14.25">
      <c r="D55" s="7"/>
      <c r="F55" s="7"/>
      <c r="G55" s="7"/>
      <c r="J55" s="7"/>
      <c r="K55" s="7"/>
      <c r="L55" s="7"/>
      <c r="O55" s="7"/>
      <c r="P55" s="7"/>
      <c r="Q55" s="7"/>
      <c r="S55" s="7"/>
    </row>
    <row r="56" spans="4:19" s="6" customFormat="1" ht="14.25">
      <c r="D56" s="7"/>
      <c r="F56" s="7"/>
      <c r="G56" s="7"/>
      <c r="J56" s="7"/>
      <c r="K56" s="7"/>
      <c r="L56" s="7"/>
      <c r="O56" s="7"/>
      <c r="P56" s="7"/>
      <c r="Q56" s="7"/>
      <c r="S56" s="7"/>
    </row>
    <row r="57" spans="4:19" s="6" customFormat="1" ht="14.25">
      <c r="D57" s="7"/>
      <c r="F57" s="7"/>
      <c r="G57" s="7"/>
      <c r="J57" s="7"/>
      <c r="K57" s="7"/>
      <c r="L57" s="7"/>
      <c r="O57" s="7"/>
      <c r="P57" s="7"/>
      <c r="Q57" s="7"/>
      <c r="S57" s="7"/>
    </row>
    <row r="58" spans="4:19" s="6" customFormat="1" ht="14.25">
      <c r="D58" s="7"/>
      <c r="F58" s="7"/>
      <c r="G58" s="7"/>
      <c r="J58" s="7"/>
      <c r="K58" s="7"/>
      <c r="L58" s="7"/>
      <c r="O58" s="7"/>
      <c r="P58" s="7"/>
      <c r="Q58" s="7"/>
      <c r="S58" s="7"/>
    </row>
    <row r="59" spans="4:19" s="6" customFormat="1" ht="14.25">
      <c r="D59" s="7"/>
      <c r="F59" s="7"/>
      <c r="G59" s="7"/>
      <c r="J59" s="7"/>
      <c r="K59" s="7"/>
      <c r="L59" s="7"/>
      <c r="O59" s="7"/>
      <c r="P59" s="7"/>
      <c r="Q59" s="7"/>
      <c r="S59" s="7"/>
    </row>
    <row r="60" spans="4:19" s="6" customFormat="1" ht="14.25">
      <c r="D60" s="7"/>
      <c r="F60" s="7"/>
      <c r="G60" s="7"/>
      <c r="J60" s="7"/>
      <c r="K60" s="7"/>
      <c r="L60" s="7"/>
      <c r="O60" s="7"/>
      <c r="P60" s="7"/>
      <c r="Q60" s="7"/>
      <c r="S60" s="7"/>
    </row>
    <row r="61" spans="4:19" s="6" customFormat="1" ht="14.25">
      <c r="D61" s="7"/>
      <c r="F61" s="7"/>
      <c r="G61" s="7"/>
      <c r="J61" s="7"/>
      <c r="K61" s="7"/>
      <c r="L61" s="7"/>
      <c r="O61" s="7"/>
      <c r="P61" s="7"/>
      <c r="Q61" s="7"/>
      <c r="S61" s="7"/>
    </row>
    <row r="62" spans="4:19" s="6" customFormat="1" ht="14.25">
      <c r="D62" s="7"/>
      <c r="F62" s="7"/>
      <c r="G62" s="7"/>
      <c r="J62" s="7"/>
      <c r="K62" s="7"/>
      <c r="L62" s="7"/>
      <c r="O62" s="7"/>
      <c r="P62" s="7"/>
      <c r="Q62" s="7"/>
      <c r="S62" s="7"/>
    </row>
    <row r="63" spans="4:19" s="6" customFormat="1" ht="14.25">
      <c r="D63" s="7"/>
      <c r="F63" s="7"/>
      <c r="G63" s="7"/>
      <c r="J63" s="7"/>
      <c r="K63" s="7"/>
      <c r="L63" s="7"/>
      <c r="O63" s="7"/>
      <c r="P63" s="7"/>
      <c r="Q63" s="7"/>
      <c r="S63" s="7"/>
    </row>
    <row r="64" spans="4:19" s="6" customFormat="1" ht="14.25">
      <c r="D64" s="7"/>
      <c r="F64" s="7"/>
      <c r="G64" s="7"/>
      <c r="J64" s="7"/>
      <c r="K64" s="7"/>
      <c r="L64" s="7"/>
      <c r="O64" s="7"/>
      <c r="P64" s="7"/>
      <c r="Q64" s="7"/>
      <c r="S64" s="7"/>
    </row>
    <row r="65" spans="4:19" s="6" customFormat="1" ht="14.25">
      <c r="D65" s="7"/>
      <c r="F65" s="7"/>
      <c r="G65" s="7"/>
      <c r="J65" s="7"/>
      <c r="K65" s="7"/>
      <c r="L65" s="7"/>
      <c r="O65" s="7"/>
      <c r="P65" s="7"/>
      <c r="Q65" s="7"/>
      <c r="S65" s="7"/>
    </row>
    <row r="66" spans="4:19" s="6" customFormat="1" ht="14.25">
      <c r="D66" s="7"/>
      <c r="F66" s="7"/>
      <c r="G66" s="7"/>
      <c r="J66" s="7"/>
      <c r="K66" s="7"/>
      <c r="L66" s="7"/>
      <c r="O66" s="7"/>
      <c r="P66" s="7"/>
      <c r="Q66" s="7"/>
      <c r="S66" s="7"/>
    </row>
    <row r="67" spans="4:19" s="6" customFormat="1" ht="14.25">
      <c r="D67" s="7"/>
      <c r="F67" s="7"/>
      <c r="G67" s="7"/>
      <c r="J67" s="7"/>
      <c r="K67" s="7"/>
      <c r="L67" s="7"/>
      <c r="O67" s="7"/>
      <c r="P67" s="7"/>
      <c r="Q67" s="7"/>
      <c r="S67" s="7"/>
    </row>
    <row r="68" spans="4:19" s="6" customFormat="1" ht="14.25">
      <c r="D68" s="7"/>
      <c r="F68" s="7"/>
      <c r="G68" s="7"/>
      <c r="J68" s="7"/>
      <c r="K68" s="7"/>
      <c r="L68" s="7"/>
      <c r="O68" s="7"/>
      <c r="P68" s="7"/>
      <c r="Q68" s="7"/>
      <c r="S68" s="7"/>
    </row>
    <row r="69" spans="4:19" s="6" customFormat="1" ht="14.25">
      <c r="D69" s="7"/>
      <c r="F69" s="7"/>
      <c r="G69" s="7"/>
      <c r="J69" s="7"/>
      <c r="K69" s="7"/>
      <c r="L69" s="7"/>
      <c r="O69" s="7"/>
      <c r="P69" s="7"/>
      <c r="Q69" s="7"/>
      <c r="S69" s="7"/>
    </row>
    <row r="70" spans="4:19" s="6" customFormat="1" ht="14.25">
      <c r="D70" s="7"/>
      <c r="F70" s="7"/>
      <c r="G70" s="7"/>
      <c r="J70" s="7"/>
      <c r="K70" s="7"/>
      <c r="L70" s="7"/>
      <c r="O70" s="7"/>
      <c r="P70" s="7"/>
      <c r="Q70" s="7"/>
      <c r="S70" s="7"/>
    </row>
    <row r="71" spans="4:19" s="6" customFormat="1" ht="14.25">
      <c r="D71" s="7"/>
      <c r="F71" s="7"/>
      <c r="G71" s="7"/>
      <c r="J71" s="7"/>
      <c r="K71" s="7"/>
      <c r="L71" s="7"/>
      <c r="O71" s="7"/>
      <c r="P71" s="7"/>
      <c r="Q71" s="7"/>
      <c r="S71" s="7"/>
    </row>
    <row r="72" spans="4:19" s="6" customFormat="1" ht="14.25">
      <c r="D72" s="7"/>
      <c r="F72" s="7"/>
      <c r="G72" s="7"/>
      <c r="J72" s="7"/>
      <c r="K72" s="7"/>
      <c r="L72" s="7"/>
      <c r="O72" s="7"/>
      <c r="P72" s="7"/>
      <c r="Q72" s="7"/>
      <c r="S72" s="7"/>
    </row>
    <row r="73" spans="4:19" s="6" customFormat="1" ht="14.25">
      <c r="D73" s="7"/>
      <c r="F73" s="7"/>
      <c r="G73" s="7"/>
      <c r="J73" s="7"/>
      <c r="K73" s="7"/>
      <c r="L73" s="7"/>
      <c r="O73" s="7"/>
      <c r="P73" s="7"/>
      <c r="Q73" s="7"/>
      <c r="S73" s="7"/>
    </row>
    <row r="74" spans="4:19" s="6" customFormat="1" ht="14.25">
      <c r="D74" s="7"/>
      <c r="F74" s="7"/>
      <c r="G74" s="7"/>
      <c r="J74" s="7"/>
      <c r="K74" s="7"/>
      <c r="L74" s="7"/>
      <c r="O74" s="7"/>
      <c r="P74" s="7"/>
      <c r="Q74" s="7"/>
      <c r="S74" s="7"/>
    </row>
    <row r="75" spans="4:19" s="6" customFormat="1" ht="14.25">
      <c r="D75" s="7"/>
      <c r="F75" s="7"/>
      <c r="G75" s="7"/>
      <c r="J75" s="7"/>
      <c r="K75" s="7"/>
      <c r="L75" s="7"/>
      <c r="O75" s="7"/>
      <c r="P75" s="7"/>
      <c r="Q75" s="7"/>
      <c r="S75" s="7"/>
    </row>
    <row r="76" spans="4:19" s="6" customFormat="1" ht="14.25">
      <c r="D76" s="7"/>
      <c r="F76" s="7"/>
      <c r="G76" s="7"/>
      <c r="J76" s="7"/>
      <c r="K76" s="7"/>
      <c r="L76" s="7"/>
      <c r="O76" s="7"/>
      <c r="P76" s="7"/>
      <c r="Q76" s="7"/>
      <c r="S76" s="7"/>
    </row>
    <row r="77" spans="4:19" s="6" customFormat="1" ht="14.25">
      <c r="D77" s="7"/>
      <c r="F77" s="7"/>
      <c r="G77" s="7"/>
      <c r="J77" s="7"/>
      <c r="K77" s="7"/>
      <c r="L77" s="7"/>
      <c r="O77" s="7"/>
      <c r="P77" s="7"/>
      <c r="Q77" s="7"/>
      <c r="S77" s="7"/>
    </row>
    <row r="78" spans="4:19" s="6" customFormat="1" ht="14.25">
      <c r="D78" s="7"/>
      <c r="F78" s="7"/>
      <c r="G78" s="7"/>
      <c r="J78" s="7"/>
      <c r="K78" s="7"/>
      <c r="L78" s="7"/>
      <c r="O78" s="7"/>
      <c r="P78" s="7"/>
      <c r="Q78" s="7"/>
      <c r="S78" s="7"/>
    </row>
    <row r="79" spans="4:19" s="6" customFormat="1" ht="14.25">
      <c r="D79" s="7"/>
      <c r="F79" s="7"/>
      <c r="G79" s="7"/>
      <c r="J79" s="7"/>
      <c r="K79" s="7"/>
      <c r="L79" s="7"/>
      <c r="O79" s="7"/>
      <c r="P79" s="7"/>
      <c r="Q79" s="7"/>
      <c r="S79" s="7"/>
    </row>
    <row r="80" spans="4:19" s="6" customFormat="1" ht="14.25">
      <c r="D80" s="7"/>
      <c r="F80" s="7"/>
      <c r="G80" s="7"/>
      <c r="J80" s="7"/>
      <c r="K80" s="7"/>
      <c r="L80" s="7"/>
      <c r="O80" s="7"/>
      <c r="P80" s="7"/>
      <c r="Q80" s="7"/>
      <c r="S80" s="7"/>
    </row>
    <row r="81" spans="4:19" s="6" customFormat="1" ht="14.25">
      <c r="D81" s="7"/>
      <c r="F81" s="7"/>
      <c r="G81" s="7"/>
      <c r="J81" s="7"/>
      <c r="K81" s="7"/>
      <c r="L81" s="7"/>
      <c r="O81" s="7"/>
      <c r="P81" s="7"/>
      <c r="Q81" s="7"/>
      <c r="S81" s="7"/>
    </row>
    <row r="82" spans="4:19" s="6" customFormat="1" ht="14.25">
      <c r="D82" s="7"/>
      <c r="F82" s="7"/>
      <c r="G82" s="7"/>
      <c r="J82" s="7"/>
      <c r="K82" s="7"/>
      <c r="L82" s="7"/>
      <c r="O82" s="7"/>
      <c r="P82" s="7"/>
      <c r="Q82" s="7"/>
      <c r="S82" s="7"/>
    </row>
    <row r="83" spans="4:19" s="6" customFormat="1" ht="14.25">
      <c r="D83" s="7"/>
      <c r="F83" s="7"/>
      <c r="G83" s="7"/>
      <c r="J83" s="7"/>
      <c r="K83" s="7"/>
      <c r="L83" s="7"/>
      <c r="O83" s="7"/>
      <c r="P83" s="7"/>
      <c r="Q83" s="7"/>
      <c r="S83" s="7"/>
    </row>
    <row r="84" spans="4:19" s="6" customFormat="1" ht="14.25">
      <c r="D84" s="7"/>
      <c r="F84" s="7"/>
      <c r="G84" s="7"/>
      <c r="J84" s="7"/>
      <c r="K84" s="7"/>
      <c r="L84" s="7"/>
      <c r="O84" s="7"/>
      <c r="P84" s="7"/>
      <c r="Q84" s="7"/>
      <c r="S84" s="7"/>
    </row>
    <row r="85" spans="4:19" s="6" customFormat="1" ht="14.25">
      <c r="D85" s="7"/>
      <c r="F85" s="7"/>
      <c r="G85" s="7"/>
      <c r="J85" s="7"/>
      <c r="K85" s="7"/>
      <c r="L85" s="7"/>
      <c r="O85" s="7"/>
      <c r="P85" s="7"/>
      <c r="Q85" s="7"/>
      <c r="S85" s="7"/>
    </row>
    <row r="86" spans="4:19" s="6" customFormat="1" ht="14.25">
      <c r="D86" s="7"/>
      <c r="F86" s="7"/>
      <c r="G86" s="7"/>
      <c r="J86" s="7"/>
      <c r="K86" s="7"/>
      <c r="L86" s="7"/>
      <c r="O86" s="7"/>
      <c r="P86" s="7"/>
      <c r="Q86" s="7"/>
      <c r="S86" s="7"/>
    </row>
    <row r="87" spans="4:19" s="6" customFormat="1" ht="14.25">
      <c r="D87" s="7"/>
      <c r="F87" s="7"/>
      <c r="G87" s="7"/>
      <c r="J87" s="7"/>
      <c r="K87" s="7"/>
      <c r="L87" s="7"/>
      <c r="O87" s="7"/>
      <c r="P87" s="7"/>
      <c r="Q87" s="7"/>
      <c r="S87" s="7"/>
    </row>
    <row r="88" spans="4:19" s="6" customFormat="1" ht="14.25">
      <c r="D88" s="7"/>
      <c r="F88" s="7"/>
      <c r="G88" s="7"/>
      <c r="J88" s="7"/>
      <c r="K88" s="7"/>
      <c r="L88" s="7"/>
      <c r="O88" s="7"/>
      <c r="P88" s="7"/>
      <c r="Q88" s="7"/>
      <c r="S88" s="7"/>
    </row>
    <row r="89" spans="4:19" s="6" customFormat="1" ht="14.25">
      <c r="D89" s="7"/>
      <c r="F89" s="7"/>
      <c r="G89" s="7"/>
      <c r="J89" s="7"/>
      <c r="K89" s="7"/>
      <c r="L89" s="7"/>
      <c r="O89" s="7"/>
      <c r="P89" s="7"/>
      <c r="Q89" s="7"/>
      <c r="S89" s="7"/>
    </row>
    <row r="90" spans="4:19" s="6" customFormat="1" ht="14.25">
      <c r="D90" s="7"/>
      <c r="F90" s="7"/>
      <c r="G90" s="7"/>
      <c r="J90" s="7"/>
      <c r="K90" s="7"/>
      <c r="L90" s="7"/>
      <c r="O90" s="7"/>
      <c r="P90" s="7"/>
      <c r="Q90" s="7"/>
      <c r="S90" s="7"/>
    </row>
    <row r="91" spans="4:19" s="6" customFormat="1" ht="14.25">
      <c r="D91" s="7"/>
      <c r="F91" s="7"/>
      <c r="G91" s="7"/>
      <c r="J91" s="7"/>
      <c r="K91" s="7"/>
      <c r="L91" s="7"/>
      <c r="O91" s="7"/>
      <c r="P91" s="7"/>
      <c r="Q91" s="7"/>
      <c r="S91" s="7"/>
    </row>
    <row r="92" spans="4:19" s="6" customFormat="1" ht="14.25">
      <c r="D92" s="7"/>
      <c r="F92" s="7"/>
      <c r="G92" s="7"/>
      <c r="J92" s="7"/>
      <c r="K92" s="7"/>
      <c r="L92" s="7"/>
      <c r="O92" s="7"/>
      <c r="P92" s="7"/>
      <c r="Q92" s="7"/>
      <c r="S92" s="7"/>
    </row>
    <row r="93" spans="4:19" s="6" customFormat="1" ht="14.25">
      <c r="D93" s="7"/>
      <c r="F93" s="7"/>
      <c r="G93" s="7"/>
      <c r="J93" s="7"/>
      <c r="K93" s="7"/>
      <c r="L93" s="7"/>
      <c r="O93" s="7"/>
      <c r="P93" s="7"/>
      <c r="Q93" s="7"/>
      <c r="S93" s="7"/>
    </row>
    <row r="94" spans="4:19" s="6" customFormat="1" ht="14.25">
      <c r="D94" s="7"/>
      <c r="F94" s="7"/>
      <c r="G94" s="7"/>
      <c r="J94" s="7"/>
      <c r="K94" s="7"/>
      <c r="L94" s="7"/>
      <c r="O94" s="7"/>
      <c r="P94" s="7"/>
      <c r="Q94" s="7"/>
      <c r="S94" s="7"/>
    </row>
    <row r="95" spans="4:19" s="6" customFormat="1" ht="14.25">
      <c r="D95" s="7"/>
      <c r="F95" s="7"/>
      <c r="G95" s="7"/>
      <c r="J95" s="7"/>
      <c r="K95" s="7"/>
      <c r="L95" s="7"/>
      <c r="O95" s="7"/>
      <c r="P95" s="7"/>
      <c r="Q95" s="7"/>
      <c r="S95" s="7"/>
    </row>
    <row r="96" spans="4:19" s="6" customFormat="1" ht="14.25">
      <c r="D96" s="7"/>
      <c r="F96" s="7"/>
      <c r="G96" s="7"/>
      <c r="J96" s="7"/>
      <c r="K96" s="7"/>
      <c r="L96" s="7"/>
      <c r="O96" s="7"/>
      <c r="P96" s="7"/>
      <c r="Q96" s="7"/>
      <c r="S96" s="7"/>
    </row>
    <row r="97" spans="4:19" s="6" customFormat="1" ht="14.25">
      <c r="D97" s="7"/>
      <c r="F97" s="7"/>
      <c r="G97" s="7"/>
      <c r="J97" s="7"/>
      <c r="K97" s="7"/>
      <c r="L97" s="7"/>
      <c r="O97" s="7"/>
      <c r="P97" s="7"/>
      <c r="Q97" s="7"/>
      <c r="S97" s="7"/>
    </row>
    <row r="98" spans="4:19" s="6" customFormat="1" ht="14.25">
      <c r="D98" s="7"/>
      <c r="F98" s="7"/>
      <c r="G98" s="7"/>
      <c r="J98" s="7"/>
      <c r="K98" s="7"/>
      <c r="L98" s="7"/>
      <c r="O98" s="7"/>
      <c r="P98" s="7"/>
      <c r="Q98" s="7"/>
      <c r="S98" s="7"/>
    </row>
    <row r="99" spans="4:19" s="6" customFormat="1" ht="14.25">
      <c r="D99" s="7"/>
      <c r="F99" s="7"/>
      <c r="G99" s="7"/>
      <c r="J99" s="7"/>
      <c r="K99" s="7"/>
      <c r="L99" s="7"/>
      <c r="O99" s="7"/>
      <c r="P99" s="7"/>
      <c r="Q99" s="7"/>
      <c r="S99" s="7"/>
    </row>
    <row r="100" spans="4:19" s="6" customFormat="1" ht="14.25">
      <c r="D100" s="7"/>
      <c r="F100" s="7"/>
      <c r="G100" s="7"/>
      <c r="J100" s="7"/>
      <c r="K100" s="7"/>
      <c r="L100" s="7"/>
      <c r="O100" s="7"/>
      <c r="P100" s="7"/>
      <c r="Q100" s="7"/>
      <c r="S100" s="7"/>
    </row>
    <row r="101" spans="4:19" s="6" customFormat="1" ht="14.25">
      <c r="D101" s="7"/>
      <c r="F101" s="7"/>
      <c r="G101" s="7"/>
      <c r="J101" s="7"/>
      <c r="K101" s="7"/>
      <c r="L101" s="7"/>
      <c r="O101" s="7"/>
      <c r="P101" s="7"/>
      <c r="Q101" s="7"/>
      <c r="S101" s="7"/>
    </row>
    <row r="102" spans="4:19" s="6" customFormat="1" ht="14.25">
      <c r="D102" s="7"/>
      <c r="F102" s="7"/>
      <c r="G102" s="7"/>
      <c r="J102" s="7"/>
      <c r="K102" s="7"/>
      <c r="L102" s="7"/>
      <c r="O102" s="7"/>
      <c r="P102" s="7"/>
      <c r="Q102" s="7"/>
      <c r="S102" s="7"/>
    </row>
    <row r="103" spans="4:19" s="6" customFormat="1" ht="14.25">
      <c r="D103" s="7"/>
      <c r="F103" s="7"/>
      <c r="G103" s="7"/>
      <c r="J103" s="7"/>
      <c r="K103" s="7"/>
      <c r="L103" s="7"/>
      <c r="O103" s="7"/>
      <c r="P103" s="7"/>
      <c r="Q103" s="7"/>
      <c r="S103" s="7"/>
    </row>
    <row r="104" spans="4:19" s="6" customFormat="1" ht="14.25">
      <c r="D104" s="7"/>
      <c r="F104" s="7"/>
      <c r="G104" s="7"/>
      <c r="J104" s="7"/>
      <c r="K104" s="7"/>
      <c r="L104" s="7"/>
      <c r="O104" s="7"/>
      <c r="P104" s="7"/>
      <c r="Q104" s="7"/>
      <c r="S104" s="7"/>
    </row>
    <row r="105" spans="4:19" s="6" customFormat="1" ht="14.25">
      <c r="D105" s="7"/>
      <c r="F105" s="7"/>
      <c r="G105" s="7"/>
      <c r="J105" s="7"/>
      <c r="K105" s="7"/>
      <c r="L105" s="7"/>
      <c r="O105" s="7"/>
      <c r="P105" s="7"/>
      <c r="Q105" s="7"/>
      <c r="S105" s="7"/>
    </row>
    <row r="106" spans="4:19" s="6" customFormat="1" ht="14.25">
      <c r="D106" s="7"/>
      <c r="F106" s="7"/>
      <c r="G106" s="7"/>
      <c r="J106" s="7"/>
      <c r="K106" s="7"/>
      <c r="L106" s="7"/>
      <c r="O106" s="7"/>
      <c r="P106" s="7"/>
      <c r="Q106" s="7"/>
      <c r="S106" s="7"/>
    </row>
    <row r="107" spans="4:19" s="6" customFormat="1" ht="14.25">
      <c r="D107" s="7"/>
      <c r="F107" s="7"/>
      <c r="G107" s="7"/>
      <c r="J107" s="7"/>
      <c r="K107" s="7"/>
      <c r="L107" s="7"/>
      <c r="O107" s="7"/>
      <c r="P107" s="7"/>
      <c r="Q107" s="7"/>
      <c r="S107" s="7"/>
    </row>
    <row r="108" spans="4:19" s="6" customFormat="1" ht="14.25">
      <c r="D108" s="7"/>
      <c r="F108" s="7"/>
      <c r="G108" s="7"/>
      <c r="J108" s="7"/>
      <c r="K108" s="7"/>
      <c r="L108" s="7"/>
      <c r="O108" s="7"/>
      <c r="P108" s="7"/>
      <c r="Q108" s="7"/>
      <c r="S108" s="7"/>
    </row>
    <row r="109" spans="4:19" s="6" customFormat="1" ht="14.25">
      <c r="D109" s="7"/>
      <c r="F109" s="7"/>
      <c r="G109" s="7"/>
      <c r="J109" s="7"/>
      <c r="K109" s="7"/>
      <c r="L109" s="7"/>
      <c r="O109" s="7"/>
      <c r="P109" s="7"/>
      <c r="Q109" s="7"/>
      <c r="S109" s="7"/>
    </row>
    <row r="110" spans="4:19" s="6" customFormat="1" ht="14.25">
      <c r="D110" s="7"/>
      <c r="F110" s="7"/>
      <c r="G110" s="7"/>
      <c r="J110" s="7"/>
      <c r="K110" s="7"/>
      <c r="L110" s="7"/>
      <c r="O110" s="7"/>
      <c r="P110" s="7"/>
      <c r="Q110" s="7"/>
      <c r="S110" s="7"/>
    </row>
    <row r="111" spans="4:19" s="6" customFormat="1" ht="14.25">
      <c r="D111" s="7"/>
      <c r="F111" s="7"/>
      <c r="G111" s="7"/>
      <c r="J111" s="7"/>
      <c r="K111" s="7"/>
      <c r="L111" s="7"/>
      <c r="O111" s="7"/>
      <c r="P111" s="7"/>
      <c r="Q111" s="7"/>
      <c r="S111" s="7"/>
    </row>
    <row r="112" spans="4:19" s="6" customFormat="1" ht="14.25">
      <c r="D112" s="7"/>
      <c r="F112" s="7"/>
      <c r="G112" s="7"/>
      <c r="J112" s="7"/>
      <c r="K112" s="7"/>
      <c r="L112" s="7"/>
      <c r="O112" s="7"/>
      <c r="P112" s="7"/>
      <c r="Q112" s="7"/>
      <c r="S112" s="7"/>
    </row>
    <row r="113" spans="4:19" s="6" customFormat="1" ht="14.25">
      <c r="D113" s="7"/>
      <c r="F113" s="7"/>
      <c r="G113" s="7"/>
      <c r="J113" s="7"/>
      <c r="K113" s="7"/>
      <c r="L113" s="7"/>
      <c r="O113" s="7"/>
      <c r="P113" s="7"/>
      <c r="Q113" s="7"/>
      <c r="S113" s="7"/>
    </row>
    <row r="114" spans="4:19" s="6" customFormat="1" ht="14.25">
      <c r="D114" s="7"/>
      <c r="F114" s="7"/>
      <c r="G114" s="7"/>
      <c r="J114" s="7"/>
      <c r="K114" s="7"/>
      <c r="L114" s="7"/>
      <c r="O114" s="7"/>
      <c r="P114" s="7"/>
      <c r="Q114" s="7"/>
      <c r="S114" s="7"/>
    </row>
    <row r="115" spans="4:19" s="6" customFormat="1" ht="14.25">
      <c r="D115" s="7"/>
      <c r="F115" s="7"/>
      <c r="G115" s="7"/>
      <c r="J115" s="7"/>
      <c r="K115" s="7"/>
      <c r="L115" s="7"/>
      <c r="O115" s="7"/>
      <c r="P115" s="7"/>
      <c r="Q115" s="7"/>
      <c r="S115" s="7"/>
    </row>
    <row r="116" spans="4:19" s="6" customFormat="1" ht="14.25">
      <c r="D116" s="7"/>
      <c r="F116" s="7"/>
      <c r="G116" s="7"/>
      <c r="J116" s="7"/>
      <c r="K116" s="7"/>
      <c r="L116" s="7"/>
      <c r="O116" s="7"/>
      <c r="P116" s="7"/>
      <c r="Q116" s="7"/>
      <c r="S116" s="7"/>
    </row>
    <row r="117" spans="4:19" s="6" customFormat="1" ht="14.25">
      <c r="D117" s="7"/>
      <c r="F117" s="7"/>
      <c r="G117" s="7"/>
      <c r="J117" s="7"/>
      <c r="K117" s="7"/>
      <c r="L117" s="7"/>
      <c r="O117" s="7"/>
      <c r="P117" s="7"/>
      <c r="Q117" s="7"/>
      <c r="S117" s="7"/>
    </row>
    <row r="118" spans="4:19" s="6" customFormat="1" ht="14.25">
      <c r="D118" s="7"/>
      <c r="F118" s="7"/>
      <c r="G118" s="7"/>
      <c r="J118" s="7"/>
      <c r="K118" s="7"/>
      <c r="L118" s="7"/>
      <c r="O118" s="7"/>
      <c r="P118" s="7"/>
      <c r="Q118" s="7"/>
      <c r="S118" s="7"/>
    </row>
    <row r="119" spans="4:19" s="6" customFormat="1" ht="14.25">
      <c r="D119" s="7"/>
      <c r="F119" s="7"/>
      <c r="G119" s="7"/>
      <c r="J119" s="7"/>
      <c r="K119" s="7"/>
      <c r="L119" s="7"/>
      <c r="O119" s="7"/>
      <c r="P119" s="7"/>
      <c r="Q119" s="7"/>
      <c r="S119" s="7"/>
    </row>
    <row r="120" spans="4:19" s="6" customFormat="1" ht="14.25">
      <c r="D120" s="7"/>
      <c r="F120" s="7"/>
      <c r="G120" s="7"/>
      <c r="J120" s="7"/>
      <c r="K120" s="7"/>
      <c r="L120" s="7"/>
      <c r="O120" s="7"/>
      <c r="P120" s="7"/>
      <c r="Q120" s="7"/>
      <c r="S120" s="7"/>
    </row>
    <row r="121" spans="4:19" s="6" customFormat="1" ht="14.25">
      <c r="D121" s="7"/>
      <c r="F121" s="7"/>
      <c r="G121" s="7"/>
      <c r="J121" s="7"/>
      <c r="K121" s="7"/>
      <c r="L121" s="7"/>
      <c r="O121" s="7"/>
      <c r="P121" s="7"/>
      <c r="Q121" s="7"/>
      <c r="S121" s="7"/>
    </row>
    <row r="122" spans="4:19" s="6" customFormat="1" ht="14.25">
      <c r="D122" s="7"/>
      <c r="F122" s="7"/>
      <c r="G122" s="7"/>
      <c r="J122" s="7"/>
      <c r="K122" s="7"/>
      <c r="L122" s="7"/>
      <c r="O122" s="7"/>
      <c r="P122" s="7"/>
      <c r="Q122" s="7"/>
      <c r="S122" s="7"/>
    </row>
    <row r="123" spans="4:19" s="6" customFormat="1" ht="14.25">
      <c r="D123" s="7"/>
      <c r="F123" s="7"/>
      <c r="G123" s="7"/>
      <c r="J123" s="7"/>
      <c r="K123" s="7"/>
      <c r="L123" s="7"/>
      <c r="O123" s="7"/>
      <c r="P123" s="7"/>
      <c r="Q123" s="7"/>
      <c r="S123" s="7"/>
    </row>
    <row r="124" spans="4:19" s="6" customFormat="1" ht="14.25">
      <c r="D124" s="7"/>
      <c r="F124" s="7"/>
      <c r="G124" s="7"/>
      <c r="J124" s="7"/>
      <c r="K124" s="7"/>
      <c r="L124" s="7"/>
      <c r="O124" s="7"/>
      <c r="P124" s="7"/>
      <c r="Q124" s="7"/>
      <c r="S124" s="7"/>
    </row>
    <row r="125" spans="4:19" s="6" customFormat="1" ht="14.25">
      <c r="D125" s="7"/>
      <c r="F125" s="7"/>
      <c r="G125" s="7"/>
      <c r="J125" s="7"/>
      <c r="K125" s="7"/>
      <c r="L125" s="7"/>
      <c r="O125" s="7"/>
      <c r="P125" s="7"/>
      <c r="Q125" s="7"/>
      <c r="S125" s="7"/>
    </row>
    <row r="126" spans="4:19" s="6" customFormat="1" ht="14.25">
      <c r="D126" s="7"/>
      <c r="F126" s="7"/>
      <c r="G126" s="7"/>
      <c r="J126" s="7"/>
      <c r="K126" s="7"/>
      <c r="L126" s="7"/>
      <c r="O126" s="7"/>
      <c r="P126" s="7"/>
      <c r="Q126" s="7"/>
      <c r="S126" s="7"/>
    </row>
    <row r="127" spans="4:19" s="6" customFormat="1" ht="14.25">
      <c r="D127" s="7"/>
      <c r="F127" s="7"/>
      <c r="G127" s="7"/>
      <c r="J127" s="7"/>
      <c r="K127" s="7"/>
      <c r="L127" s="7"/>
      <c r="O127" s="7"/>
      <c r="P127" s="7"/>
      <c r="Q127" s="7"/>
      <c r="S127" s="7"/>
    </row>
    <row r="128" spans="4:19" s="6" customFormat="1" ht="14.25">
      <c r="D128" s="7"/>
      <c r="F128" s="7"/>
      <c r="G128" s="7"/>
      <c r="J128" s="7"/>
      <c r="K128" s="7"/>
      <c r="L128" s="7"/>
      <c r="O128" s="7"/>
      <c r="P128" s="7"/>
      <c r="Q128" s="7"/>
      <c r="S128" s="7"/>
    </row>
    <row r="129" spans="4:19" s="6" customFormat="1" ht="14.25">
      <c r="D129" s="7"/>
      <c r="F129" s="7"/>
      <c r="G129" s="7"/>
      <c r="J129" s="7"/>
      <c r="K129" s="7"/>
      <c r="L129" s="7"/>
      <c r="O129" s="7"/>
      <c r="P129" s="7"/>
      <c r="Q129" s="7"/>
      <c r="S129" s="7"/>
    </row>
    <row r="130" spans="4:19" s="6" customFormat="1" ht="14.25">
      <c r="D130" s="7"/>
      <c r="F130" s="7"/>
      <c r="G130" s="7"/>
      <c r="J130" s="7"/>
      <c r="K130" s="7"/>
      <c r="L130" s="7"/>
      <c r="O130" s="7"/>
      <c r="P130" s="7"/>
      <c r="Q130" s="7"/>
      <c r="S130" s="7"/>
    </row>
    <row r="131" spans="4:19" s="6" customFormat="1" ht="14.25">
      <c r="D131" s="7"/>
      <c r="F131" s="7"/>
      <c r="G131" s="7"/>
      <c r="J131" s="7"/>
      <c r="K131" s="7"/>
      <c r="L131" s="7"/>
      <c r="O131" s="7"/>
      <c r="P131" s="7"/>
      <c r="Q131" s="7"/>
      <c r="S131" s="7"/>
    </row>
    <row r="132" spans="4:19" s="6" customFormat="1" ht="14.25">
      <c r="D132" s="7"/>
      <c r="F132" s="7"/>
      <c r="G132" s="7"/>
      <c r="J132" s="7"/>
      <c r="K132" s="7"/>
      <c r="L132" s="7"/>
      <c r="O132" s="7"/>
      <c r="P132" s="7"/>
      <c r="Q132" s="7"/>
      <c r="S132" s="7"/>
    </row>
    <row r="133" spans="4:19" s="6" customFormat="1" ht="14.25">
      <c r="D133" s="7"/>
      <c r="F133" s="7"/>
      <c r="G133" s="7"/>
      <c r="J133" s="7"/>
      <c r="K133" s="7"/>
      <c r="L133" s="7"/>
      <c r="O133" s="7"/>
      <c r="P133" s="7"/>
      <c r="Q133" s="7"/>
      <c r="S133" s="7"/>
    </row>
    <row r="134" spans="4:19" s="6" customFormat="1" ht="14.25">
      <c r="D134" s="7"/>
      <c r="F134" s="7"/>
      <c r="G134" s="7"/>
      <c r="J134" s="7"/>
      <c r="K134" s="7"/>
      <c r="L134" s="7"/>
      <c r="O134" s="7"/>
      <c r="P134" s="7"/>
      <c r="Q134" s="7"/>
      <c r="S134" s="7"/>
    </row>
    <row r="135" spans="4:19" s="6" customFormat="1" ht="14.25">
      <c r="D135" s="7"/>
      <c r="F135" s="7"/>
      <c r="G135" s="7"/>
      <c r="J135" s="7"/>
      <c r="K135" s="7"/>
      <c r="L135" s="7"/>
      <c r="O135" s="7"/>
      <c r="P135" s="7"/>
      <c r="Q135" s="7"/>
      <c r="S135" s="7"/>
    </row>
    <row r="136" spans="4:19" s="6" customFormat="1" ht="14.25">
      <c r="D136" s="7"/>
      <c r="F136" s="7"/>
      <c r="G136" s="7"/>
      <c r="J136" s="7"/>
      <c r="K136" s="7"/>
      <c r="L136" s="7"/>
      <c r="O136" s="7"/>
      <c r="P136" s="7"/>
      <c r="Q136" s="7"/>
      <c r="S136" s="7"/>
    </row>
    <row r="137" spans="4:19" s="6" customFormat="1" ht="14.25">
      <c r="D137" s="7"/>
      <c r="F137" s="7"/>
      <c r="G137" s="7"/>
      <c r="J137" s="7"/>
      <c r="K137" s="7"/>
      <c r="L137" s="7"/>
      <c r="O137" s="7"/>
      <c r="P137" s="7"/>
      <c r="Q137" s="7"/>
      <c r="S137" s="7"/>
    </row>
    <row r="138" spans="4:19" s="6" customFormat="1" ht="14.25">
      <c r="D138" s="7"/>
      <c r="F138" s="7"/>
      <c r="G138" s="7"/>
      <c r="J138" s="7"/>
      <c r="K138" s="7"/>
      <c r="L138" s="7"/>
      <c r="O138" s="7"/>
      <c r="P138" s="7"/>
      <c r="Q138" s="7"/>
      <c r="S138" s="7"/>
    </row>
    <row r="139" spans="4:19" s="6" customFormat="1" ht="14.25">
      <c r="D139" s="7"/>
      <c r="F139" s="7"/>
      <c r="G139" s="7"/>
      <c r="J139" s="7"/>
      <c r="K139" s="7"/>
      <c r="L139" s="7"/>
      <c r="O139" s="7"/>
      <c r="P139" s="7"/>
      <c r="Q139" s="7"/>
      <c r="S139" s="7"/>
    </row>
    <row r="140" spans="4:19" s="6" customFormat="1" ht="14.25">
      <c r="D140" s="7"/>
      <c r="F140" s="7"/>
      <c r="G140" s="7"/>
      <c r="J140" s="7"/>
      <c r="K140" s="7"/>
      <c r="L140" s="7"/>
      <c r="O140" s="7"/>
      <c r="P140" s="7"/>
      <c r="Q140" s="7"/>
      <c r="S140" s="7"/>
    </row>
    <row r="141" spans="4:19" s="6" customFormat="1" ht="14.25">
      <c r="D141" s="7"/>
      <c r="F141" s="7"/>
      <c r="G141" s="7"/>
      <c r="J141" s="7"/>
      <c r="K141" s="7"/>
      <c r="L141" s="7"/>
      <c r="O141" s="7"/>
      <c r="P141" s="7"/>
      <c r="Q141" s="7"/>
      <c r="S141" s="7"/>
    </row>
    <row r="142" spans="4:19" s="6" customFormat="1" ht="14.25">
      <c r="D142" s="7"/>
      <c r="F142" s="7"/>
      <c r="G142" s="7"/>
      <c r="J142" s="7"/>
      <c r="K142" s="7"/>
      <c r="L142" s="7"/>
      <c r="O142" s="7"/>
      <c r="P142" s="7"/>
      <c r="Q142" s="7"/>
      <c r="S142" s="7"/>
    </row>
    <row r="143" spans="4:19" s="6" customFormat="1" ht="14.25">
      <c r="D143" s="7"/>
      <c r="F143" s="7"/>
      <c r="G143" s="7"/>
      <c r="J143" s="7"/>
      <c r="K143" s="7"/>
      <c r="L143" s="7"/>
      <c r="O143" s="7"/>
      <c r="P143" s="7"/>
      <c r="Q143" s="7"/>
      <c r="S143" s="7"/>
    </row>
    <row r="144" spans="4:19" s="6" customFormat="1" ht="14.25">
      <c r="D144" s="7"/>
      <c r="F144" s="7"/>
      <c r="G144" s="7"/>
      <c r="J144" s="7"/>
      <c r="K144" s="7"/>
      <c r="L144" s="7"/>
      <c r="O144" s="7"/>
      <c r="P144" s="7"/>
      <c r="Q144" s="7"/>
      <c r="S144" s="7"/>
    </row>
    <row r="145" spans="4:19" s="6" customFormat="1" ht="14.25">
      <c r="D145" s="7"/>
      <c r="F145" s="7"/>
      <c r="G145" s="7"/>
      <c r="J145" s="7"/>
      <c r="K145" s="7"/>
      <c r="L145" s="7"/>
      <c r="O145" s="7"/>
      <c r="P145" s="7"/>
      <c r="Q145" s="7"/>
      <c r="S145" s="7"/>
    </row>
    <row r="146" spans="4:19" s="6" customFormat="1" ht="14.25">
      <c r="D146" s="7"/>
      <c r="F146" s="7"/>
      <c r="G146" s="7"/>
      <c r="J146" s="7"/>
      <c r="K146" s="7"/>
      <c r="L146" s="7"/>
      <c r="O146" s="7"/>
      <c r="P146" s="7"/>
      <c r="Q146" s="7"/>
      <c r="S146" s="7"/>
    </row>
    <row r="147" spans="4:19" s="6" customFormat="1" ht="14.25">
      <c r="D147" s="7"/>
      <c r="F147" s="7"/>
      <c r="G147" s="7"/>
      <c r="J147" s="7"/>
      <c r="K147" s="7"/>
      <c r="L147" s="7"/>
      <c r="O147" s="7"/>
      <c r="P147" s="7"/>
      <c r="Q147" s="7"/>
      <c r="S147" s="7"/>
    </row>
    <row r="148" spans="4:19" s="6" customFormat="1" ht="14.25">
      <c r="D148" s="7"/>
      <c r="F148" s="7"/>
      <c r="G148" s="7"/>
      <c r="J148" s="7"/>
      <c r="K148" s="7"/>
      <c r="L148" s="7"/>
      <c r="O148" s="7"/>
      <c r="P148" s="7"/>
      <c r="Q148" s="7"/>
      <c r="S148" s="7"/>
    </row>
    <row r="149" spans="4:19" s="6" customFormat="1" ht="14.25">
      <c r="D149" s="7"/>
      <c r="F149" s="7"/>
      <c r="G149" s="7"/>
      <c r="J149" s="7"/>
      <c r="K149" s="7"/>
      <c r="L149" s="7"/>
      <c r="O149" s="7"/>
      <c r="P149" s="7"/>
      <c r="Q149" s="7"/>
      <c r="S149" s="7"/>
    </row>
    <row r="150" spans="4:19" s="6" customFormat="1" ht="14.25">
      <c r="D150" s="7"/>
      <c r="F150" s="7"/>
      <c r="G150" s="7"/>
      <c r="J150" s="7"/>
      <c r="K150" s="7"/>
      <c r="L150" s="7"/>
      <c r="O150" s="7"/>
      <c r="P150" s="7"/>
      <c r="Q150" s="7"/>
      <c r="S150" s="7"/>
    </row>
    <row r="151" spans="4:19" s="6" customFormat="1" ht="14.25">
      <c r="D151" s="7"/>
      <c r="F151" s="7"/>
      <c r="G151" s="7"/>
      <c r="J151" s="7"/>
      <c r="K151" s="7"/>
      <c r="L151" s="7"/>
      <c r="O151" s="7"/>
      <c r="P151" s="7"/>
      <c r="Q151" s="7"/>
      <c r="S151" s="7"/>
    </row>
    <row r="152" spans="4:19" s="6" customFormat="1" ht="14.25">
      <c r="D152" s="7"/>
      <c r="F152" s="7"/>
      <c r="G152" s="7"/>
      <c r="J152" s="7"/>
      <c r="K152" s="7"/>
      <c r="L152" s="7"/>
      <c r="O152" s="7"/>
      <c r="P152" s="7"/>
      <c r="Q152" s="7"/>
      <c r="S152" s="7"/>
    </row>
    <row r="153" spans="4:19" s="6" customFormat="1" ht="14.25">
      <c r="D153" s="7"/>
      <c r="F153" s="7"/>
      <c r="G153" s="7"/>
      <c r="J153" s="7"/>
      <c r="K153" s="7"/>
      <c r="L153" s="7"/>
      <c r="O153" s="7"/>
      <c r="P153" s="7"/>
      <c r="Q153" s="7"/>
      <c r="S153" s="7"/>
    </row>
    <row r="154" spans="4:19" s="6" customFormat="1" ht="14.25">
      <c r="D154" s="7"/>
      <c r="F154" s="7"/>
      <c r="G154" s="7"/>
      <c r="J154" s="7"/>
      <c r="K154" s="7"/>
      <c r="L154" s="7"/>
      <c r="O154" s="7"/>
      <c r="P154" s="7"/>
      <c r="Q154" s="7"/>
      <c r="S154" s="7"/>
    </row>
    <row r="155" spans="4:19" s="6" customFormat="1" ht="14.25">
      <c r="D155" s="7"/>
      <c r="F155" s="7"/>
      <c r="G155" s="7"/>
      <c r="J155" s="7"/>
      <c r="K155" s="7"/>
      <c r="L155" s="7"/>
      <c r="O155" s="7"/>
      <c r="P155" s="7"/>
      <c r="Q155" s="7"/>
      <c r="S155" s="7"/>
    </row>
    <row r="156" spans="4:19" s="6" customFormat="1" ht="14.25">
      <c r="D156" s="7"/>
      <c r="F156" s="7"/>
      <c r="G156" s="7"/>
      <c r="J156" s="7"/>
      <c r="K156" s="7"/>
      <c r="L156" s="7"/>
      <c r="O156" s="7"/>
      <c r="P156" s="7"/>
      <c r="Q156" s="7"/>
      <c r="S156" s="7"/>
    </row>
    <row r="157" spans="4:19" s="6" customFormat="1" ht="14.25">
      <c r="D157" s="7"/>
      <c r="F157" s="7"/>
      <c r="G157" s="7"/>
      <c r="J157" s="7"/>
      <c r="K157" s="7"/>
      <c r="L157" s="7"/>
      <c r="O157" s="7"/>
      <c r="P157" s="7"/>
      <c r="Q157" s="7"/>
      <c r="S157" s="7"/>
    </row>
    <row r="158" spans="4:19" s="6" customFormat="1" ht="14.25">
      <c r="D158" s="7"/>
      <c r="F158" s="7"/>
      <c r="G158" s="7"/>
      <c r="J158" s="7"/>
      <c r="K158" s="7"/>
      <c r="L158" s="7"/>
      <c r="O158" s="7"/>
      <c r="P158" s="7"/>
      <c r="Q158" s="7"/>
      <c r="S158" s="7"/>
    </row>
    <row r="159" spans="4:19" s="6" customFormat="1" ht="14.25">
      <c r="D159" s="7"/>
      <c r="F159" s="7"/>
      <c r="G159" s="7"/>
      <c r="J159" s="7"/>
      <c r="K159" s="7"/>
      <c r="L159" s="7"/>
      <c r="O159" s="7"/>
      <c r="P159" s="7"/>
      <c r="Q159" s="7"/>
      <c r="S159" s="7"/>
    </row>
    <row r="160" spans="4:19" s="6" customFormat="1" ht="14.25">
      <c r="D160" s="7"/>
      <c r="F160" s="7"/>
      <c r="G160" s="7"/>
      <c r="J160" s="7"/>
      <c r="K160" s="7"/>
      <c r="L160" s="7"/>
      <c r="O160" s="7"/>
      <c r="P160" s="7"/>
      <c r="Q160" s="7"/>
      <c r="S160" s="7"/>
    </row>
    <row r="161" spans="4:19" s="6" customFormat="1" ht="14.25">
      <c r="D161" s="7"/>
      <c r="F161" s="7"/>
      <c r="G161" s="7"/>
      <c r="J161" s="7"/>
      <c r="K161" s="7"/>
      <c r="L161" s="7"/>
      <c r="O161" s="7"/>
      <c r="P161" s="7"/>
      <c r="Q161" s="7"/>
      <c r="S161" s="7"/>
    </row>
    <row r="162" spans="4:19" s="6" customFormat="1" ht="14.25">
      <c r="D162" s="7"/>
      <c r="F162" s="7"/>
      <c r="G162" s="7"/>
      <c r="J162" s="7"/>
      <c r="K162" s="7"/>
      <c r="L162" s="7"/>
      <c r="O162" s="7"/>
      <c r="P162" s="7"/>
      <c r="Q162" s="7"/>
      <c r="S162" s="7"/>
    </row>
    <row r="163" spans="4:19" s="6" customFormat="1" ht="14.25">
      <c r="D163" s="7"/>
      <c r="F163" s="7"/>
      <c r="G163" s="7"/>
      <c r="J163" s="7"/>
      <c r="K163" s="7"/>
      <c r="L163" s="7"/>
      <c r="O163" s="7"/>
      <c r="P163" s="7"/>
      <c r="Q163" s="7"/>
      <c r="S163" s="7"/>
    </row>
    <row r="164" spans="4:19" s="6" customFormat="1" ht="14.25">
      <c r="D164" s="7"/>
      <c r="F164" s="7"/>
      <c r="G164" s="7"/>
      <c r="J164" s="7"/>
      <c r="K164" s="7"/>
      <c r="L164" s="7"/>
      <c r="O164" s="7"/>
      <c r="P164" s="7"/>
      <c r="Q164" s="7"/>
      <c r="S164" s="7"/>
    </row>
    <row r="165" spans="4:19" s="6" customFormat="1" ht="14.25">
      <c r="D165" s="7"/>
      <c r="F165" s="7"/>
      <c r="G165" s="7"/>
      <c r="J165" s="7"/>
      <c r="K165" s="7"/>
      <c r="L165" s="7"/>
      <c r="O165" s="7"/>
      <c r="P165" s="7"/>
      <c r="Q165" s="7"/>
      <c r="S165" s="7"/>
    </row>
    <row r="166" spans="4:19" s="6" customFormat="1" ht="14.25">
      <c r="D166" s="7"/>
      <c r="F166" s="7"/>
      <c r="G166" s="7"/>
      <c r="J166" s="7"/>
      <c r="K166" s="7"/>
      <c r="L166" s="7"/>
      <c r="O166" s="7"/>
      <c r="P166" s="7"/>
      <c r="Q166" s="7"/>
      <c r="S166" s="7"/>
    </row>
    <row r="167" spans="4:19" s="6" customFormat="1" ht="14.25">
      <c r="D167" s="7"/>
      <c r="F167" s="7"/>
      <c r="G167" s="7"/>
      <c r="J167" s="7"/>
      <c r="K167" s="7"/>
      <c r="L167" s="7"/>
      <c r="O167" s="7"/>
      <c r="P167" s="7"/>
      <c r="Q167" s="7"/>
      <c r="S167" s="7"/>
    </row>
    <row r="168" spans="4:19" s="6" customFormat="1" ht="14.25">
      <c r="D168" s="7"/>
      <c r="F168" s="7"/>
      <c r="G168" s="7"/>
      <c r="J168" s="7"/>
      <c r="K168" s="7"/>
      <c r="L168" s="7"/>
      <c r="O168" s="7"/>
      <c r="P168" s="7"/>
      <c r="Q168" s="7"/>
      <c r="S168" s="7"/>
    </row>
    <row r="169" spans="4:19" s="6" customFormat="1" ht="14.25">
      <c r="D169" s="7"/>
      <c r="F169" s="7"/>
      <c r="G169" s="7"/>
      <c r="J169" s="7"/>
      <c r="K169" s="7"/>
      <c r="L169" s="7"/>
      <c r="O169" s="7"/>
      <c r="P169" s="7"/>
      <c r="Q169" s="7"/>
      <c r="S169" s="7"/>
    </row>
    <row r="170" spans="4:19" s="6" customFormat="1" ht="14.25">
      <c r="D170" s="7"/>
      <c r="F170" s="7"/>
      <c r="G170" s="7"/>
      <c r="J170" s="7"/>
      <c r="K170" s="7"/>
      <c r="L170" s="7"/>
      <c r="O170" s="7"/>
      <c r="P170" s="7"/>
      <c r="Q170" s="7"/>
      <c r="S170" s="7"/>
    </row>
    <row r="171" spans="4:19" s="6" customFormat="1" ht="14.25">
      <c r="D171" s="7"/>
      <c r="F171" s="7"/>
      <c r="G171" s="7"/>
      <c r="J171" s="7"/>
      <c r="K171" s="7"/>
      <c r="L171" s="7"/>
      <c r="O171" s="7"/>
      <c r="P171" s="7"/>
      <c r="Q171" s="7"/>
      <c r="S171" s="7"/>
    </row>
    <row r="172" spans="4:19" s="6" customFormat="1" ht="14.25">
      <c r="D172" s="7"/>
      <c r="F172" s="7"/>
      <c r="G172" s="7"/>
      <c r="J172" s="7"/>
      <c r="K172" s="7"/>
      <c r="L172" s="7"/>
      <c r="O172" s="7"/>
      <c r="P172" s="7"/>
      <c r="Q172" s="7"/>
      <c r="S172" s="7"/>
    </row>
    <row r="173" spans="4:19" s="6" customFormat="1" ht="14.25">
      <c r="D173" s="7"/>
      <c r="F173" s="7"/>
      <c r="G173" s="7"/>
      <c r="J173" s="7"/>
      <c r="K173" s="7"/>
      <c r="L173" s="7"/>
      <c r="O173" s="7"/>
      <c r="P173" s="7"/>
      <c r="Q173" s="7"/>
      <c r="S173" s="7"/>
    </row>
    <row r="174" spans="4:19" s="6" customFormat="1" ht="14.25">
      <c r="D174" s="7"/>
      <c r="F174" s="7"/>
      <c r="G174" s="7"/>
      <c r="J174" s="7"/>
      <c r="K174" s="7"/>
      <c r="L174" s="7"/>
      <c r="O174" s="7"/>
      <c r="P174" s="7"/>
      <c r="Q174" s="7"/>
      <c r="S174" s="7"/>
    </row>
    <row r="175" spans="4:19" s="6" customFormat="1" ht="14.25">
      <c r="D175" s="7"/>
      <c r="F175" s="7"/>
      <c r="G175" s="7"/>
      <c r="J175" s="7"/>
      <c r="K175" s="7"/>
      <c r="L175" s="7"/>
      <c r="O175" s="7"/>
      <c r="P175" s="7"/>
      <c r="Q175" s="7"/>
      <c r="S175" s="7"/>
    </row>
    <row r="176" spans="4:19" s="6" customFormat="1" ht="14.25">
      <c r="D176" s="7"/>
      <c r="F176" s="7"/>
      <c r="G176" s="7"/>
      <c r="J176" s="7"/>
      <c r="K176" s="7"/>
      <c r="L176" s="7"/>
      <c r="O176" s="7"/>
      <c r="P176" s="7"/>
      <c r="Q176" s="7"/>
      <c r="S176" s="7"/>
    </row>
    <row r="177" spans="4:19" s="6" customFormat="1" ht="14.25">
      <c r="D177" s="7"/>
      <c r="F177" s="7"/>
      <c r="G177" s="7"/>
      <c r="J177" s="7"/>
      <c r="K177" s="7"/>
      <c r="L177" s="7"/>
      <c r="O177" s="7"/>
      <c r="P177" s="7"/>
      <c r="Q177" s="7"/>
      <c r="S177" s="7"/>
    </row>
    <row r="178" spans="4:19" s="6" customFormat="1" ht="14.25">
      <c r="D178" s="7"/>
      <c r="F178" s="7"/>
      <c r="G178" s="7"/>
      <c r="J178" s="7"/>
      <c r="K178" s="7"/>
      <c r="L178" s="7"/>
      <c r="O178" s="7"/>
      <c r="P178" s="7"/>
      <c r="Q178" s="7"/>
      <c r="S178" s="7"/>
    </row>
    <row r="179" spans="4:19" s="6" customFormat="1" ht="14.25">
      <c r="D179" s="7"/>
      <c r="F179" s="7"/>
      <c r="G179" s="7"/>
      <c r="J179" s="7"/>
      <c r="K179" s="7"/>
      <c r="L179" s="7"/>
      <c r="O179" s="7"/>
      <c r="P179" s="7"/>
      <c r="Q179" s="7"/>
      <c r="S179" s="7"/>
    </row>
    <row r="180" spans="4:19" s="6" customFormat="1" ht="14.25">
      <c r="D180" s="7"/>
      <c r="F180" s="7"/>
      <c r="G180" s="7"/>
      <c r="J180" s="7"/>
      <c r="K180" s="7"/>
      <c r="L180" s="7"/>
      <c r="O180" s="7"/>
      <c r="P180" s="7"/>
      <c r="Q180" s="7"/>
      <c r="S180" s="7"/>
    </row>
    <row r="181" spans="4:19" s="6" customFormat="1" ht="14.25">
      <c r="D181" s="7"/>
      <c r="F181" s="7"/>
      <c r="G181" s="7"/>
      <c r="J181" s="7"/>
      <c r="K181" s="7"/>
      <c r="L181" s="7"/>
      <c r="O181" s="7"/>
      <c r="P181" s="7"/>
      <c r="Q181" s="7"/>
      <c r="S181" s="7"/>
    </row>
    <row r="182" spans="4:19" s="6" customFormat="1" ht="14.25">
      <c r="D182" s="7"/>
      <c r="F182" s="7"/>
      <c r="G182" s="7"/>
      <c r="J182" s="7"/>
      <c r="K182" s="7"/>
      <c r="L182" s="7"/>
      <c r="O182" s="7"/>
      <c r="P182" s="7"/>
      <c r="Q182" s="7"/>
      <c r="S182" s="7"/>
    </row>
    <row r="183" spans="4:19" s="6" customFormat="1" ht="14.25">
      <c r="D183" s="7"/>
      <c r="F183" s="7"/>
      <c r="G183" s="7"/>
      <c r="J183" s="7"/>
      <c r="K183" s="7"/>
      <c r="L183" s="7"/>
      <c r="O183" s="7"/>
      <c r="P183" s="7"/>
      <c r="Q183" s="7"/>
      <c r="S183" s="7"/>
    </row>
    <row r="184" spans="4:19" s="6" customFormat="1" ht="14.25">
      <c r="D184" s="7"/>
      <c r="F184" s="7"/>
      <c r="G184" s="7"/>
      <c r="J184" s="7"/>
      <c r="K184" s="7"/>
      <c r="L184" s="7"/>
      <c r="O184" s="7"/>
      <c r="P184" s="7"/>
      <c r="Q184" s="7"/>
      <c r="S184" s="7"/>
    </row>
    <row r="185" spans="4:19" s="6" customFormat="1" ht="14.25">
      <c r="D185" s="7"/>
      <c r="F185" s="7"/>
      <c r="G185" s="7"/>
      <c r="J185" s="7"/>
      <c r="K185" s="7"/>
      <c r="L185" s="7"/>
      <c r="O185" s="7"/>
      <c r="P185" s="7"/>
      <c r="Q185" s="7"/>
      <c r="S185" s="7"/>
    </row>
    <row r="186" spans="4:19" s="6" customFormat="1" ht="14.25">
      <c r="D186" s="7"/>
      <c r="F186" s="7"/>
      <c r="G186" s="7"/>
      <c r="J186" s="7"/>
      <c r="K186" s="7"/>
      <c r="L186" s="7"/>
      <c r="O186" s="7"/>
      <c r="P186" s="7"/>
      <c r="Q186" s="7"/>
      <c r="S186" s="7"/>
    </row>
    <row r="187" spans="4:19" s="6" customFormat="1" ht="14.25">
      <c r="D187" s="7"/>
      <c r="F187" s="7"/>
      <c r="G187" s="7"/>
      <c r="J187" s="7"/>
      <c r="K187" s="7"/>
      <c r="L187" s="7"/>
      <c r="O187" s="7"/>
      <c r="P187" s="7"/>
      <c r="Q187" s="7"/>
      <c r="S187" s="7"/>
    </row>
    <row r="188" spans="4:19" s="6" customFormat="1" ht="14.25">
      <c r="D188" s="7"/>
      <c r="F188" s="7"/>
      <c r="G188" s="7"/>
      <c r="J188" s="7"/>
      <c r="K188" s="7"/>
      <c r="L188" s="7"/>
      <c r="O188" s="7"/>
      <c r="P188" s="7"/>
      <c r="Q188" s="7"/>
      <c r="S188" s="7"/>
    </row>
    <row r="189" spans="4:19" s="6" customFormat="1" ht="14.25">
      <c r="D189" s="7"/>
      <c r="F189" s="7"/>
      <c r="G189" s="7"/>
      <c r="J189" s="7"/>
      <c r="K189" s="7"/>
      <c r="L189" s="7"/>
      <c r="O189" s="7"/>
      <c r="P189" s="7"/>
      <c r="Q189" s="7"/>
      <c r="S189" s="7"/>
    </row>
    <row r="190" spans="4:19" s="6" customFormat="1" ht="14.25">
      <c r="D190" s="7"/>
      <c r="F190" s="7"/>
      <c r="G190" s="7"/>
      <c r="J190" s="7"/>
      <c r="K190" s="7"/>
      <c r="L190" s="7"/>
      <c r="O190" s="7"/>
      <c r="P190" s="7"/>
      <c r="Q190" s="7"/>
      <c r="S190" s="7"/>
    </row>
    <row r="191" spans="4:19" s="6" customFormat="1" ht="14.25">
      <c r="D191" s="7"/>
      <c r="F191" s="7"/>
      <c r="G191" s="7"/>
      <c r="J191" s="7"/>
      <c r="K191" s="7"/>
      <c r="L191" s="7"/>
      <c r="O191" s="7"/>
      <c r="P191" s="7"/>
      <c r="Q191" s="7"/>
      <c r="S191" s="7"/>
    </row>
    <row r="192" spans="2:20" ht="14.25">
      <c r="B192" s="6"/>
      <c r="C192" s="6"/>
      <c r="D192" s="7"/>
      <c r="E192" s="6"/>
      <c r="F192" s="7"/>
      <c r="G192" s="7"/>
      <c r="H192" s="6"/>
      <c r="I192" s="6"/>
      <c r="J192" s="7"/>
      <c r="K192" s="7"/>
      <c r="L192" s="7"/>
      <c r="M192" s="6"/>
      <c r="N192" s="6"/>
      <c r="O192" s="7"/>
      <c r="P192" s="7"/>
      <c r="Q192" s="7"/>
      <c r="R192" s="6"/>
      <c r="S192" s="7"/>
      <c r="T192" s="6"/>
    </row>
  </sheetData>
  <sheetProtection formatCells="0" formatColumns="0" formatRows="0" sort="0" autoFilter="0" pivotTables="0"/>
  <autoFilter ref="B6:T30"/>
  <mergeCells count="2">
    <mergeCell ref="B5:I5"/>
    <mergeCell ref="J5:T5"/>
  </mergeCells>
  <hyperlinks>
    <hyperlink ref="H8" r:id="rId1" display="contact@ecoleducompost.fr"/>
    <hyperlink ref="H7" r:id="rId2" display="p.lefeuve@cg71.fr"/>
    <hyperlink ref="N7" r:id="rId3" display="s.robin@cg71.fr"/>
    <hyperlink ref="I11" r:id="rId4" display="www.allianceterrevie.fr"/>
    <hyperlink ref="N11" r:id="rId5" display="llafaille.atv@gmail.com"/>
    <hyperlink ref="H9" r:id="rId6" display="christiannanchen@hotmail.com"/>
    <hyperlink ref="N9" r:id="rId7" display="christiannanchen@hotmail.com"/>
    <hyperlink ref="H11" r:id="rId8" display="llafaille.atv@gmail.com"/>
    <hyperlink ref="H14" r:id="rId9" display="e.moreau@fredonca.com"/>
    <hyperlink ref="I14" r:id="rId10" display="www.fredonca.com"/>
    <hyperlink ref="H15" r:id="rId11" display="contact@eisenia.coop"/>
    <hyperlink ref="I15" r:id="rId12" display="www.eisenia.coop"/>
    <hyperlink ref="N15" r:id="rId13" display="francis.colin@eisenia.coop"/>
    <hyperlink ref="N12" r:id="rId14" display="morille26@gmail.com"/>
    <hyperlink ref="H12" r:id="rId15" display="accueil@solstice.coop"/>
    <hyperlink ref="I12" r:id="rId16" display="www.solstice.coop"/>
    <hyperlink ref="I17" r:id="rId17" display="www.terhao.fr"/>
    <hyperlink ref="H17" r:id="rId18" display="association.terhao@gmail.com"/>
    <hyperlink ref="N17" r:id="rId19" display="stph.leguen@gmail.com"/>
    <hyperlink ref="H19" r:id="rId20" display="arborescence@naturedanstaville.net"/>
    <hyperlink ref="N19" r:id="rId21" display="casanova.cyril@gmail.com"/>
    <hyperlink ref="H18" r:id="rId22" display="contact@urban-eco.fr"/>
    <hyperlink ref="I18" r:id="rId23" display="www.urban-eco.fr"/>
    <hyperlink ref="N18" r:id="rId24" display="contact@urban-eco.fr"/>
    <hyperlink ref="H37" r:id="rId25" display="comite.jean.pain@skynet.be"/>
    <hyperlink ref="I37" r:id="rId26" display="www.comitejeanpain.be"/>
    <hyperlink ref="N37" r:id="rId27" display="vincent.gobbe@skynet.be"/>
    <hyperlink ref="H21" r:id="rId28" display="formacompost@gmail.com"/>
    <hyperlink ref="N21" r:id="rId29" display="formacompost@gmail.com"/>
    <hyperlink ref="H23" r:id="rId30" display="contact@rudologia.fr"/>
    <hyperlink ref="N23" r:id="rId31" display="julien.bouzenot@rudologia.fr"/>
    <hyperlink ref="H38" r:id="rId32" display="michel.delire@terovivo.be"/>
    <hyperlink ref="I38" r:id="rId33" display="www.terovivo.be"/>
    <hyperlink ref="N38" r:id="rId34" display="michel.delire@terovivo.be"/>
    <hyperlink ref="H22" r:id="rId35" display="contact@aurasdusol.org"/>
    <hyperlink ref="I22" r:id="rId36" display="http://www.aurasdusol.org"/>
    <hyperlink ref="N22" r:id="rId37" display="pascal@aurasdusol.org"/>
    <hyperlink ref="J25" r:id="rId38" display="www.compost-age.fr"/>
    <hyperlink ref="H25" r:id="rId39" display="info@compost-age.fr"/>
    <hyperlink ref="I25" r:id="rId40" display="www.compost-age.fr"/>
    <hyperlink ref="N25" r:id="rId41" display="info@compost-age.fr"/>
    <hyperlink ref="H26" r:id="rId42" display="frapna-loire@frapna.org"/>
    <hyperlink ref="I26" r:id="rId43" display="www.frapna-loire.org"/>
    <hyperlink ref="N26" r:id="rId44" display="fabien.bonnissol@frapna.org"/>
    <hyperlink ref="I27" r:id="rId45" display="http://humusetassocies.org/"/>
    <hyperlink ref="N27" r:id="rId46" display="v.combettes@humusetassocies.org "/>
    <hyperlink ref="H29" r:id="rId47" display="ventdouest103@yahoo.fr"/>
    <hyperlink ref="I29" r:id="rId48" display="https://www.facebook.com/jardinsolidairesNiort"/>
    <hyperlink ref="N29" r:id="rId49" display="ventdouest103@yahoo.fr;f.jacopin@gmail.com"/>
    <hyperlink ref="H30" r:id="rId50" display="bretagne@vertlejardin.fr"/>
    <hyperlink ref="I30" r:id="rId51" display="www.vertlejardin.fr"/>
    <hyperlink ref="H13" r:id="rId52" display="cfppa.digne@educagri.fr"/>
    <hyperlink ref="I13" r:id="rId53" display="www.educagri.fr/legta.digne-carmejane"/>
    <hyperlink ref="N14" r:id="rId54" display="h.delattre@fredonca.com"/>
    <hyperlink ref="H20" r:id="rId55" display="yloppion@arbrasol.fr"/>
    <hyperlink ref="I20" r:id="rId56" display="http://www.arbrasol.fr"/>
    <hyperlink ref="N20" r:id="rId57" display="yloppion@arbrasol.fr"/>
    <hyperlink ref="H31" r:id="rId58" display="lamaisonducompost@gmail.com"/>
    <hyperlink ref="H32" r:id="rId59" display="contact@dm-compost.fr"/>
    <hyperlink ref="I32" r:id="rId60" display="www.dm-compost.fr"/>
    <hyperlink ref="N32" r:id="rId61" display="jerome.sandier@dm-compost.fr"/>
    <hyperlink ref="H33" r:id="rId62" display="cfppa.ecully@educagri.fr "/>
    <hyperlink ref="I33" r:id="rId63" display="http://www.lyon-dardilly-ecully.educagri.fr"/>
    <hyperlink ref="N33" r:id="rId64" display="alain.grenet@educagri.fr"/>
    <hyperlink ref="H35" r:id="rId65" display="www.bge-hautsdefrance.fr "/>
    <hyperlink ref="N35" r:id="rId66" display="cote.compost@gmail.com"/>
  </hyperlinks>
  <printOptions/>
  <pageMargins left="0.7" right="0.7" top="0.75" bottom="0.75" header="0.3" footer="0.3"/>
  <pageSetup horizontalDpi="600" verticalDpi="600" orientation="portrait" paperSize="9" r:id="rId69"/>
  <legacyDrawing r:id="rId6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T96"/>
  <sheetViews>
    <sheetView zoomScale="80" zoomScaleNormal="80" zoomScalePageLayoutView="0" workbookViewId="0" topLeftCell="A1">
      <selection activeCell="B38" sqref="B38:T38"/>
    </sheetView>
  </sheetViews>
  <sheetFormatPr defaultColWidth="11.421875" defaultRowHeight="15"/>
  <cols>
    <col min="1" max="1" width="11.421875" style="6" customWidth="1"/>
    <col min="2" max="2" width="41.140625" style="0" customWidth="1"/>
    <col min="3" max="3" width="27.00390625" style="0" customWidth="1"/>
    <col min="4" max="4" width="11.421875" style="3" customWidth="1"/>
    <col min="5" max="5" width="21.00390625" style="0" customWidth="1"/>
    <col min="6" max="6" width="15.140625" style="3" customWidth="1"/>
    <col min="7" max="7" width="14.28125" style="3" customWidth="1"/>
    <col min="8" max="8" width="29.7109375" style="0" customWidth="1"/>
    <col min="9" max="9" width="37.57421875" style="0" customWidth="1"/>
    <col min="10" max="10" width="11.421875" style="3" customWidth="1"/>
    <col min="11" max="11" width="11.7109375" style="3" customWidth="1"/>
    <col min="12" max="12" width="12.8515625" style="3" customWidth="1"/>
    <col min="13" max="13" width="17.00390625" style="0" customWidth="1"/>
    <col min="14" max="14" width="30.421875" style="0" customWidth="1"/>
    <col min="15" max="15" width="15.140625" style="3" customWidth="1"/>
    <col min="16" max="16" width="15.28125" style="3" customWidth="1"/>
    <col min="17" max="17" width="14.140625" style="3" customWidth="1"/>
    <col min="18" max="18" width="24.00390625" style="0" customWidth="1"/>
    <col min="19" max="19" width="11.421875" style="3" customWidth="1"/>
    <col min="20" max="20" width="20.7109375" style="0" customWidth="1"/>
  </cols>
  <sheetData>
    <row r="1" spans="2:20" ht="15">
      <c r="B1" s="6"/>
      <c r="C1" s="6"/>
      <c r="D1" s="7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7"/>
      <c r="R1" s="6"/>
      <c r="S1" s="7"/>
      <c r="T1" s="6"/>
    </row>
    <row r="2" spans="2:20" ht="18.75">
      <c r="B2" s="11" t="s">
        <v>374</v>
      </c>
      <c r="C2" s="6"/>
      <c r="D2" s="7"/>
      <c r="E2" s="6"/>
      <c r="F2" s="7"/>
      <c r="G2" s="7"/>
      <c r="H2" s="6"/>
      <c r="I2" s="6"/>
      <c r="J2" s="7"/>
      <c r="K2" s="7"/>
      <c r="L2" s="7"/>
      <c r="M2" s="6"/>
      <c r="N2" s="6"/>
      <c r="O2" s="7"/>
      <c r="P2" s="7"/>
      <c r="Q2" s="7"/>
      <c r="R2" s="6"/>
      <c r="S2" s="7"/>
      <c r="T2" s="6"/>
    </row>
    <row r="3" spans="2:19" s="6" customFormat="1" ht="15.75">
      <c r="B3" s="8" t="s">
        <v>412</v>
      </c>
      <c r="D3" s="7"/>
      <c r="F3" s="7"/>
      <c r="G3" s="7"/>
      <c r="J3" s="7"/>
      <c r="K3" s="7"/>
      <c r="L3" s="7"/>
      <c r="O3" s="7"/>
      <c r="P3" s="7"/>
      <c r="Q3" s="7"/>
      <c r="S3" s="7"/>
    </row>
    <row r="4" spans="4:19" s="6" customFormat="1" ht="15">
      <c r="D4" s="7"/>
      <c r="F4" s="7"/>
      <c r="G4" s="7"/>
      <c r="J4" s="7"/>
      <c r="K4" s="7"/>
      <c r="L4" s="7"/>
      <c r="O4" s="7"/>
      <c r="P4" s="7"/>
      <c r="Q4" s="7"/>
      <c r="S4" s="7"/>
    </row>
    <row r="5" spans="2:20" s="6" customFormat="1" ht="15">
      <c r="B5" s="242" t="s">
        <v>47</v>
      </c>
      <c r="C5" s="242"/>
      <c r="D5" s="242"/>
      <c r="E5" s="242"/>
      <c r="F5" s="242"/>
      <c r="G5" s="242"/>
      <c r="H5" s="242"/>
      <c r="I5" s="242"/>
      <c r="J5" s="242" t="s">
        <v>48</v>
      </c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2:20" s="6" customFormat="1" ht="30">
      <c r="B6" s="137" t="s">
        <v>49</v>
      </c>
      <c r="C6" s="137" t="s">
        <v>61</v>
      </c>
      <c r="D6" s="137" t="s">
        <v>50</v>
      </c>
      <c r="E6" s="137" t="s">
        <v>51</v>
      </c>
      <c r="F6" s="137" t="s">
        <v>52</v>
      </c>
      <c r="G6" s="137" t="s">
        <v>53</v>
      </c>
      <c r="H6" s="137" t="s">
        <v>54</v>
      </c>
      <c r="I6" s="137" t="s">
        <v>55</v>
      </c>
      <c r="J6" s="137" t="s">
        <v>56</v>
      </c>
      <c r="K6" s="137" t="s">
        <v>57</v>
      </c>
      <c r="L6" s="137" t="s">
        <v>58</v>
      </c>
      <c r="M6" s="137" t="s">
        <v>59</v>
      </c>
      <c r="N6" s="137" t="s">
        <v>54</v>
      </c>
      <c r="O6" s="137" t="s">
        <v>52</v>
      </c>
      <c r="P6" s="137" t="s">
        <v>60</v>
      </c>
      <c r="Q6" s="137" t="s">
        <v>53</v>
      </c>
      <c r="R6" s="137" t="s">
        <v>61</v>
      </c>
      <c r="S6" s="137" t="s">
        <v>50</v>
      </c>
      <c r="T6" s="137" t="s">
        <v>51</v>
      </c>
    </row>
    <row r="7" spans="1:20" s="28" customFormat="1" ht="23.25" customHeight="1">
      <c r="A7" s="30"/>
      <c r="B7" s="68" t="s">
        <v>151</v>
      </c>
      <c r="C7" s="68" t="s">
        <v>152</v>
      </c>
      <c r="D7" s="69" t="s">
        <v>153</v>
      </c>
      <c r="E7" s="68" t="s">
        <v>154</v>
      </c>
      <c r="F7" s="70" t="s">
        <v>157</v>
      </c>
      <c r="G7" s="70"/>
      <c r="H7" s="68" t="s">
        <v>155</v>
      </c>
      <c r="I7" s="68" t="s">
        <v>156</v>
      </c>
      <c r="J7" s="68" t="s">
        <v>103</v>
      </c>
      <c r="K7" s="68" t="s">
        <v>449</v>
      </c>
      <c r="L7" s="68" t="s">
        <v>450</v>
      </c>
      <c r="M7" s="68" t="s">
        <v>165</v>
      </c>
      <c r="N7" s="68" t="s">
        <v>589</v>
      </c>
      <c r="O7" s="70" t="s">
        <v>157</v>
      </c>
      <c r="P7" s="70" t="s">
        <v>451</v>
      </c>
      <c r="Q7" s="70"/>
      <c r="R7" s="68" t="s">
        <v>152</v>
      </c>
      <c r="S7" s="69" t="s">
        <v>153</v>
      </c>
      <c r="T7" s="68" t="s">
        <v>154</v>
      </c>
    </row>
    <row r="8" spans="1:20" s="28" customFormat="1" ht="45">
      <c r="A8" s="30"/>
      <c r="B8" s="97" t="s">
        <v>448</v>
      </c>
      <c r="C8" s="68" t="s">
        <v>302</v>
      </c>
      <c r="D8" s="69">
        <v>50200</v>
      </c>
      <c r="E8" s="74" t="s">
        <v>303</v>
      </c>
      <c r="F8" s="70">
        <v>652302542</v>
      </c>
      <c r="G8" s="70"/>
      <c r="H8" s="174" t="s">
        <v>588</v>
      </c>
      <c r="I8" s="68" t="s">
        <v>300</v>
      </c>
      <c r="J8" s="68" t="s">
        <v>103</v>
      </c>
      <c r="K8" s="68" t="s">
        <v>301</v>
      </c>
      <c r="L8" s="68" t="s">
        <v>446</v>
      </c>
      <c r="M8" s="68" t="s">
        <v>18</v>
      </c>
      <c r="N8" s="174" t="s">
        <v>447</v>
      </c>
      <c r="O8" s="73"/>
      <c r="P8" s="73" t="s">
        <v>408</v>
      </c>
      <c r="Q8" s="73"/>
      <c r="R8" s="68" t="s">
        <v>302</v>
      </c>
      <c r="S8" s="69">
        <v>50200</v>
      </c>
      <c r="T8" s="74" t="s">
        <v>303</v>
      </c>
    </row>
    <row r="9" spans="1:20" s="28" customFormat="1" ht="15">
      <c r="A9" s="30"/>
      <c r="B9" s="68" t="s">
        <v>562</v>
      </c>
      <c r="C9" s="141" t="s">
        <v>232</v>
      </c>
      <c r="D9" s="142">
        <v>21000</v>
      </c>
      <c r="E9" s="141" t="s">
        <v>233</v>
      </c>
      <c r="F9" s="143" t="s">
        <v>234</v>
      </c>
      <c r="G9" s="143"/>
      <c r="H9" s="141" t="s">
        <v>235</v>
      </c>
      <c r="I9" s="141" t="s">
        <v>370</v>
      </c>
      <c r="J9" s="144" t="s">
        <v>68</v>
      </c>
      <c r="K9" s="146" t="s">
        <v>236</v>
      </c>
      <c r="L9" s="146" t="s">
        <v>237</v>
      </c>
      <c r="M9" s="147" t="s">
        <v>238</v>
      </c>
      <c r="N9" s="145" t="s">
        <v>239</v>
      </c>
      <c r="O9" s="146" t="s">
        <v>240</v>
      </c>
      <c r="P9" s="146"/>
      <c r="Q9" s="146"/>
      <c r="R9" s="147" t="s">
        <v>241</v>
      </c>
      <c r="S9" s="148">
        <v>21000</v>
      </c>
      <c r="T9" s="147" t="s">
        <v>233</v>
      </c>
    </row>
    <row r="10" spans="1:20" s="28" customFormat="1" ht="30">
      <c r="A10" s="30"/>
      <c r="B10" s="68" t="s">
        <v>360</v>
      </c>
      <c r="C10" s="141" t="s">
        <v>315</v>
      </c>
      <c r="D10" s="142">
        <v>24230</v>
      </c>
      <c r="E10" s="141" t="s">
        <v>316</v>
      </c>
      <c r="F10" s="143" t="s">
        <v>317</v>
      </c>
      <c r="G10" s="143"/>
      <c r="H10" s="141" t="s">
        <v>318</v>
      </c>
      <c r="I10" s="141" t="s">
        <v>319</v>
      </c>
      <c r="J10" s="144" t="s">
        <v>68</v>
      </c>
      <c r="K10" s="146" t="s">
        <v>181</v>
      </c>
      <c r="L10" s="146" t="s">
        <v>320</v>
      </c>
      <c r="M10" s="147" t="s">
        <v>82</v>
      </c>
      <c r="N10" s="145" t="s">
        <v>321</v>
      </c>
      <c r="O10" s="146" t="s">
        <v>317</v>
      </c>
      <c r="P10" s="146" t="s">
        <v>322</v>
      </c>
      <c r="Q10" s="146"/>
      <c r="R10" s="147" t="s">
        <v>315</v>
      </c>
      <c r="S10" s="148">
        <v>24230</v>
      </c>
      <c r="T10" s="147" t="s">
        <v>316</v>
      </c>
    </row>
    <row r="11" spans="1:20" s="28" customFormat="1" ht="30">
      <c r="A11" s="30"/>
      <c r="B11" s="68" t="s">
        <v>355</v>
      </c>
      <c r="C11" s="141" t="s">
        <v>166</v>
      </c>
      <c r="D11" s="142">
        <v>35000</v>
      </c>
      <c r="E11" s="141" t="s">
        <v>167</v>
      </c>
      <c r="F11" s="143" t="s">
        <v>168</v>
      </c>
      <c r="G11" s="143"/>
      <c r="H11" s="141" t="s">
        <v>169</v>
      </c>
      <c r="I11" s="141" t="s">
        <v>170</v>
      </c>
      <c r="J11" s="144" t="s">
        <v>68</v>
      </c>
      <c r="K11" s="146" t="s">
        <v>171</v>
      </c>
      <c r="L11" s="146" t="s">
        <v>172</v>
      </c>
      <c r="M11" s="147" t="s">
        <v>173</v>
      </c>
      <c r="N11" s="145" t="s">
        <v>174</v>
      </c>
      <c r="O11" s="146" t="s">
        <v>168</v>
      </c>
      <c r="P11" s="146" t="s">
        <v>175</v>
      </c>
      <c r="Q11" s="146"/>
      <c r="R11" s="147" t="s">
        <v>166</v>
      </c>
      <c r="S11" s="148">
        <v>35000</v>
      </c>
      <c r="T11" s="147" t="s">
        <v>167</v>
      </c>
    </row>
    <row r="12" spans="1:20" s="28" customFormat="1" ht="30">
      <c r="A12" s="30"/>
      <c r="B12" s="68" t="s">
        <v>88</v>
      </c>
      <c r="C12" s="141" t="s">
        <v>89</v>
      </c>
      <c r="D12" s="142">
        <v>38710</v>
      </c>
      <c r="E12" s="141" t="s">
        <v>90</v>
      </c>
      <c r="F12" s="143">
        <v>476343329</v>
      </c>
      <c r="G12" s="143"/>
      <c r="H12" s="141" t="s">
        <v>91</v>
      </c>
      <c r="I12" s="141"/>
      <c r="J12" s="144" t="s">
        <v>68</v>
      </c>
      <c r="K12" s="146" t="s">
        <v>92</v>
      </c>
      <c r="L12" s="146" t="s">
        <v>93</v>
      </c>
      <c r="M12" s="147" t="s">
        <v>94</v>
      </c>
      <c r="N12" s="145" t="s">
        <v>91</v>
      </c>
      <c r="O12" s="146" t="s">
        <v>95</v>
      </c>
      <c r="P12" s="146" t="s">
        <v>96</v>
      </c>
      <c r="Q12" s="146"/>
      <c r="R12" s="147" t="s">
        <v>89</v>
      </c>
      <c r="S12" s="148">
        <v>38710</v>
      </c>
      <c r="T12" s="147" t="s">
        <v>90</v>
      </c>
    </row>
    <row r="13" spans="1:20" s="28" customFormat="1" ht="15">
      <c r="A13" s="30"/>
      <c r="B13" s="68" t="s">
        <v>323</v>
      </c>
      <c r="C13" s="141" t="s">
        <v>324</v>
      </c>
      <c r="D13" s="142">
        <v>39000</v>
      </c>
      <c r="E13" s="141" t="s">
        <v>325</v>
      </c>
      <c r="F13" s="143" t="s">
        <v>326</v>
      </c>
      <c r="G13" s="143" t="s">
        <v>327</v>
      </c>
      <c r="H13" s="141" t="s">
        <v>364</v>
      </c>
      <c r="I13" s="141" t="s">
        <v>328</v>
      </c>
      <c r="J13" s="144" t="s">
        <v>68</v>
      </c>
      <c r="K13" s="146" t="s">
        <v>329</v>
      </c>
      <c r="L13" s="146" t="s">
        <v>330</v>
      </c>
      <c r="M13" s="147" t="s">
        <v>82</v>
      </c>
      <c r="N13" s="145" t="s">
        <v>331</v>
      </c>
      <c r="O13" s="146" t="s">
        <v>332</v>
      </c>
      <c r="P13" s="146" t="s">
        <v>333</v>
      </c>
      <c r="Q13" s="146" t="s">
        <v>327</v>
      </c>
      <c r="R13" s="147" t="s">
        <v>324</v>
      </c>
      <c r="S13" s="148">
        <v>39000</v>
      </c>
      <c r="T13" s="147" t="s">
        <v>325</v>
      </c>
    </row>
    <row r="14" spans="1:20" s="28" customFormat="1" ht="15">
      <c r="A14" s="30"/>
      <c r="B14" s="68" t="s">
        <v>158</v>
      </c>
      <c r="C14" s="141" t="s">
        <v>159</v>
      </c>
      <c r="D14" s="142">
        <v>51100</v>
      </c>
      <c r="E14" s="141" t="s">
        <v>160</v>
      </c>
      <c r="F14" s="143" t="s">
        <v>161</v>
      </c>
      <c r="G14" s="143" t="s">
        <v>162</v>
      </c>
      <c r="H14" s="141" t="s">
        <v>163</v>
      </c>
      <c r="I14" s="141" t="s">
        <v>164</v>
      </c>
      <c r="J14" s="176" t="s">
        <v>68</v>
      </c>
      <c r="K14" s="177" t="s">
        <v>572</v>
      </c>
      <c r="L14" s="177" t="s">
        <v>570</v>
      </c>
      <c r="M14" s="147" t="s">
        <v>350</v>
      </c>
      <c r="N14" s="179" t="s">
        <v>571</v>
      </c>
      <c r="O14" s="146" t="s">
        <v>161</v>
      </c>
      <c r="P14" s="146"/>
      <c r="Q14" s="146" t="s">
        <v>162</v>
      </c>
      <c r="R14" s="147" t="s">
        <v>159</v>
      </c>
      <c r="S14" s="148">
        <v>51100</v>
      </c>
      <c r="T14" s="147" t="s">
        <v>160</v>
      </c>
    </row>
    <row r="15" spans="1:20" s="28" customFormat="1" ht="75">
      <c r="A15" s="30"/>
      <c r="B15" s="68" t="s">
        <v>573</v>
      </c>
      <c r="C15" s="68" t="s">
        <v>242</v>
      </c>
      <c r="D15" s="69">
        <v>54300</v>
      </c>
      <c r="E15" s="68" t="s">
        <v>243</v>
      </c>
      <c r="F15" s="70" t="s">
        <v>246</v>
      </c>
      <c r="G15" s="70"/>
      <c r="H15" s="174" t="s">
        <v>574</v>
      </c>
      <c r="I15" s="174" t="s">
        <v>575</v>
      </c>
      <c r="J15" s="73" t="s">
        <v>68</v>
      </c>
      <c r="K15" s="73" t="s">
        <v>244</v>
      </c>
      <c r="L15" s="73" t="s">
        <v>245</v>
      </c>
      <c r="M15" s="68" t="s">
        <v>576</v>
      </c>
      <c r="N15" s="174" t="s">
        <v>574</v>
      </c>
      <c r="O15" s="73"/>
      <c r="P15" s="73" t="s">
        <v>246</v>
      </c>
      <c r="Q15" s="73"/>
      <c r="R15" s="68" t="s">
        <v>242</v>
      </c>
      <c r="S15" s="69">
        <v>54300</v>
      </c>
      <c r="T15" s="74" t="s">
        <v>243</v>
      </c>
    </row>
    <row r="16" spans="1:20" s="28" customFormat="1" ht="14.25">
      <c r="A16" s="30"/>
      <c r="B16" s="68" t="s">
        <v>213</v>
      </c>
      <c r="C16" s="68" t="s">
        <v>583</v>
      </c>
      <c r="D16" s="69">
        <v>56390</v>
      </c>
      <c r="E16" s="68" t="s">
        <v>582</v>
      </c>
      <c r="F16" s="143" t="s">
        <v>214</v>
      </c>
      <c r="G16" s="143"/>
      <c r="H16" s="141" t="s">
        <v>362</v>
      </c>
      <c r="I16" s="141" t="s">
        <v>216</v>
      </c>
      <c r="J16" s="144" t="s">
        <v>68</v>
      </c>
      <c r="K16" s="146" t="s">
        <v>217</v>
      </c>
      <c r="L16" s="146" t="s">
        <v>218</v>
      </c>
      <c r="M16" s="147" t="s">
        <v>219</v>
      </c>
      <c r="N16" s="145" t="s">
        <v>220</v>
      </c>
      <c r="O16" s="146"/>
      <c r="P16" s="146" t="s">
        <v>214</v>
      </c>
      <c r="Q16" s="146"/>
      <c r="R16" s="147"/>
      <c r="S16" s="148"/>
      <c r="T16" s="147"/>
    </row>
    <row r="17" spans="1:20" s="28" customFormat="1" ht="28.5">
      <c r="A17" s="30"/>
      <c r="B17" s="68" t="s">
        <v>361</v>
      </c>
      <c r="C17" s="141" t="s">
        <v>73</v>
      </c>
      <c r="D17" s="142" t="s">
        <v>74</v>
      </c>
      <c r="E17" s="141" t="s">
        <v>75</v>
      </c>
      <c r="F17" s="143" t="s">
        <v>76</v>
      </c>
      <c r="G17" s="143" t="s">
        <v>77</v>
      </c>
      <c r="H17" s="141" t="s">
        <v>78</v>
      </c>
      <c r="I17" s="141" t="s">
        <v>79</v>
      </c>
      <c r="J17" s="144" t="s">
        <v>68</v>
      </c>
      <c r="K17" s="146" t="s">
        <v>80</v>
      </c>
      <c r="L17" s="146" t="s">
        <v>81</v>
      </c>
      <c r="M17" s="147" t="s">
        <v>82</v>
      </c>
      <c r="N17" s="145" t="s">
        <v>83</v>
      </c>
      <c r="O17" s="146" t="s">
        <v>84</v>
      </c>
      <c r="P17" s="146" t="s">
        <v>84</v>
      </c>
      <c r="Q17" s="146" t="s">
        <v>77</v>
      </c>
      <c r="R17" s="147" t="s">
        <v>85</v>
      </c>
      <c r="S17" s="148" t="s">
        <v>86</v>
      </c>
      <c r="T17" s="147" t="s">
        <v>87</v>
      </c>
    </row>
    <row r="18" spans="1:20" s="28" customFormat="1" ht="14.25">
      <c r="A18" s="30"/>
      <c r="B18" s="68" t="s">
        <v>304</v>
      </c>
      <c r="C18" s="141" t="s">
        <v>305</v>
      </c>
      <c r="D18" s="142">
        <v>58130</v>
      </c>
      <c r="E18" s="141" t="s">
        <v>306</v>
      </c>
      <c r="F18" s="143">
        <v>386586216</v>
      </c>
      <c r="G18" s="143">
        <v>359110268</v>
      </c>
      <c r="H18" s="141" t="s">
        <v>307</v>
      </c>
      <c r="I18" s="141" t="s">
        <v>308</v>
      </c>
      <c r="J18" s="144" t="s">
        <v>68</v>
      </c>
      <c r="K18" s="146" t="s">
        <v>309</v>
      </c>
      <c r="L18" s="146" t="s">
        <v>310</v>
      </c>
      <c r="M18" s="147"/>
      <c r="N18" s="145" t="s">
        <v>307</v>
      </c>
      <c r="O18" s="146">
        <v>386586216</v>
      </c>
      <c r="P18" s="146">
        <v>612251015</v>
      </c>
      <c r="Q18" s="146"/>
      <c r="R18" s="147" t="s">
        <v>305</v>
      </c>
      <c r="S18" s="148">
        <v>58130</v>
      </c>
      <c r="T18" s="147" t="s">
        <v>306</v>
      </c>
    </row>
    <row r="19" spans="1:20" s="28" customFormat="1" ht="14.25">
      <c r="A19" s="30"/>
      <c r="B19" s="68" t="s">
        <v>366</v>
      </c>
      <c r="C19" s="141" t="s">
        <v>97</v>
      </c>
      <c r="D19" s="142">
        <v>59500</v>
      </c>
      <c r="E19" s="141" t="s">
        <v>98</v>
      </c>
      <c r="F19" s="143" t="s">
        <v>99</v>
      </c>
      <c r="G19" s="143" t="s">
        <v>100</v>
      </c>
      <c r="H19" s="141" t="s">
        <v>101</v>
      </c>
      <c r="I19" s="141" t="s">
        <v>102</v>
      </c>
      <c r="J19" s="144" t="s">
        <v>103</v>
      </c>
      <c r="K19" s="146" t="s">
        <v>104</v>
      </c>
      <c r="L19" s="146" t="s">
        <v>105</v>
      </c>
      <c r="M19" s="147" t="s">
        <v>106</v>
      </c>
      <c r="N19" s="145" t="s">
        <v>107</v>
      </c>
      <c r="O19" s="146" t="s">
        <v>108</v>
      </c>
      <c r="P19" s="146" t="s">
        <v>109</v>
      </c>
      <c r="Q19" s="146" t="s">
        <v>110</v>
      </c>
      <c r="R19" s="147" t="s">
        <v>111</v>
      </c>
      <c r="S19" s="148">
        <v>59590</v>
      </c>
      <c r="T19" s="147" t="s">
        <v>112</v>
      </c>
    </row>
    <row r="20" spans="1:20" s="28" customFormat="1" ht="14.25">
      <c r="A20" s="30"/>
      <c r="B20" s="68" t="s">
        <v>194</v>
      </c>
      <c r="C20" s="141" t="s">
        <v>195</v>
      </c>
      <c r="D20" s="142">
        <v>63270</v>
      </c>
      <c r="E20" s="141" t="s">
        <v>196</v>
      </c>
      <c r="F20" s="143" t="s">
        <v>197</v>
      </c>
      <c r="G20" s="143"/>
      <c r="H20" s="141" t="s">
        <v>198</v>
      </c>
      <c r="I20" s="141" t="s">
        <v>199</v>
      </c>
      <c r="J20" s="144" t="s">
        <v>68</v>
      </c>
      <c r="K20" s="146" t="s">
        <v>200</v>
      </c>
      <c r="L20" s="146" t="s">
        <v>201</v>
      </c>
      <c r="M20" s="147" t="s">
        <v>202</v>
      </c>
      <c r="N20" s="145" t="s">
        <v>198</v>
      </c>
      <c r="O20" s="146" t="s">
        <v>197</v>
      </c>
      <c r="P20" s="146" t="s">
        <v>203</v>
      </c>
      <c r="Q20" s="146"/>
      <c r="R20" s="147" t="s">
        <v>195</v>
      </c>
      <c r="S20" s="148">
        <v>63270</v>
      </c>
      <c r="T20" s="147" t="s">
        <v>196</v>
      </c>
    </row>
    <row r="21" spans="1:20" s="28" customFormat="1" ht="14.25">
      <c r="A21" s="30"/>
      <c r="B21" s="68" t="s">
        <v>125</v>
      </c>
      <c r="C21" s="141" t="s">
        <v>126</v>
      </c>
      <c r="D21" s="142">
        <v>73000</v>
      </c>
      <c r="E21" s="141" t="s">
        <v>127</v>
      </c>
      <c r="F21" s="143" t="s">
        <v>128</v>
      </c>
      <c r="G21" s="143"/>
      <c r="H21" s="141" t="s">
        <v>129</v>
      </c>
      <c r="I21" s="141" t="s">
        <v>130</v>
      </c>
      <c r="J21" s="144" t="s">
        <v>103</v>
      </c>
      <c r="K21" s="146" t="s">
        <v>131</v>
      </c>
      <c r="L21" s="146" t="s">
        <v>132</v>
      </c>
      <c r="M21" s="147" t="s">
        <v>133</v>
      </c>
      <c r="N21" s="145" t="s">
        <v>134</v>
      </c>
      <c r="O21" s="146" t="s">
        <v>128</v>
      </c>
      <c r="P21" s="146"/>
      <c r="Q21" s="146"/>
      <c r="R21" s="147" t="s">
        <v>126</v>
      </c>
      <c r="S21" s="148">
        <v>73000</v>
      </c>
      <c r="T21" s="147" t="s">
        <v>127</v>
      </c>
    </row>
    <row r="22" spans="1:20" s="28" customFormat="1" ht="14.25">
      <c r="A22" s="30"/>
      <c r="B22" s="68" t="s">
        <v>367</v>
      </c>
      <c r="C22" s="68" t="s">
        <v>376</v>
      </c>
      <c r="D22" s="69">
        <v>75012</v>
      </c>
      <c r="E22" s="68" t="s">
        <v>281</v>
      </c>
      <c r="F22" s="143" t="s">
        <v>282</v>
      </c>
      <c r="G22" s="143"/>
      <c r="H22" s="141" t="s">
        <v>283</v>
      </c>
      <c r="I22" s="141" t="s">
        <v>284</v>
      </c>
      <c r="J22" s="144" t="s">
        <v>68</v>
      </c>
      <c r="K22" s="146" t="s">
        <v>285</v>
      </c>
      <c r="L22" s="146" t="s">
        <v>286</v>
      </c>
      <c r="M22" s="147" t="s">
        <v>287</v>
      </c>
      <c r="N22" s="145" t="s">
        <v>283</v>
      </c>
      <c r="O22" s="146" t="s">
        <v>282</v>
      </c>
      <c r="P22" s="146" t="s">
        <v>288</v>
      </c>
      <c r="Q22" s="146"/>
      <c r="R22" s="147" t="s">
        <v>289</v>
      </c>
      <c r="S22" s="148">
        <v>75012</v>
      </c>
      <c r="T22" s="147" t="s">
        <v>281</v>
      </c>
    </row>
    <row r="23" spans="1:20" s="28" customFormat="1" ht="14.25">
      <c r="A23" s="30"/>
      <c r="B23" s="68" t="s">
        <v>382</v>
      </c>
      <c r="C23" s="141" t="s">
        <v>383</v>
      </c>
      <c r="D23" s="142">
        <v>75018</v>
      </c>
      <c r="E23" s="141" t="s">
        <v>384</v>
      </c>
      <c r="F23" s="143" t="s">
        <v>385</v>
      </c>
      <c r="G23" s="143" t="s">
        <v>386</v>
      </c>
      <c r="H23" s="141" t="s">
        <v>311</v>
      </c>
      <c r="I23" s="141" t="s">
        <v>312</v>
      </c>
      <c r="J23" s="144" t="s">
        <v>68</v>
      </c>
      <c r="K23" s="146" t="s">
        <v>387</v>
      </c>
      <c r="L23" s="146" t="s">
        <v>313</v>
      </c>
      <c r="M23" s="147" t="s">
        <v>560</v>
      </c>
      <c r="N23" s="145" t="s">
        <v>314</v>
      </c>
      <c r="O23" s="146" t="s">
        <v>388</v>
      </c>
      <c r="P23" s="146" t="s">
        <v>389</v>
      </c>
      <c r="Q23" s="146"/>
      <c r="R23" s="147" t="s">
        <v>390</v>
      </c>
      <c r="S23" s="148">
        <v>75019</v>
      </c>
      <c r="T23" s="147" t="s">
        <v>384</v>
      </c>
    </row>
    <row r="24" spans="1:20" s="28" customFormat="1" ht="14.25">
      <c r="A24" s="30"/>
      <c r="B24" s="68" t="s">
        <v>113</v>
      </c>
      <c r="C24" s="141" t="s">
        <v>114</v>
      </c>
      <c r="D24" s="142">
        <v>77600</v>
      </c>
      <c r="E24" s="141" t="s">
        <v>115</v>
      </c>
      <c r="F24" s="143" t="s">
        <v>116</v>
      </c>
      <c r="G24" s="143"/>
      <c r="H24" s="141" t="s">
        <v>117</v>
      </c>
      <c r="I24" s="141" t="s">
        <v>118</v>
      </c>
      <c r="J24" s="144" t="s">
        <v>68</v>
      </c>
      <c r="K24" s="146" t="s">
        <v>119</v>
      </c>
      <c r="L24" s="146" t="s">
        <v>120</v>
      </c>
      <c r="M24" s="147" t="s">
        <v>121</v>
      </c>
      <c r="N24" s="145" t="s">
        <v>117</v>
      </c>
      <c r="O24" s="146" t="s">
        <v>116</v>
      </c>
      <c r="P24" s="146" t="s">
        <v>122</v>
      </c>
      <c r="Q24" s="146"/>
      <c r="R24" s="147" t="s">
        <v>123</v>
      </c>
      <c r="S24" s="148">
        <v>77174</v>
      </c>
      <c r="T24" s="147" t="s">
        <v>124</v>
      </c>
    </row>
    <row r="25" spans="1:20" s="28" customFormat="1" ht="28.5">
      <c r="A25" s="30"/>
      <c r="B25" s="97" t="s">
        <v>465</v>
      </c>
      <c r="C25" s="97" t="s">
        <v>466</v>
      </c>
      <c r="D25" s="98">
        <v>86240</v>
      </c>
      <c r="E25" s="97" t="s">
        <v>467</v>
      </c>
      <c r="F25" s="99" t="s">
        <v>468</v>
      </c>
      <c r="G25" s="99"/>
      <c r="H25" s="100" t="s">
        <v>275</v>
      </c>
      <c r="I25" s="100" t="s">
        <v>276</v>
      </c>
      <c r="J25" s="97" t="s">
        <v>68</v>
      </c>
      <c r="K25" s="97" t="s">
        <v>277</v>
      </c>
      <c r="L25" s="97" t="s">
        <v>278</v>
      </c>
      <c r="M25" s="97" t="s">
        <v>279</v>
      </c>
      <c r="N25" s="97" t="s">
        <v>469</v>
      </c>
      <c r="O25" s="101" t="s">
        <v>468</v>
      </c>
      <c r="P25" s="101" t="s">
        <v>274</v>
      </c>
      <c r="Q25" s="101"/>
      <c r="R25" s="97" t="s">
        <v>466</v>
      </c>
      <c r="S25" s="98">
        <v>86240</v>
      </c>
      <c r="T25" s="97" t="s">
        <v>467</v>
      </c>
    </row>
    <row r="26" spans="1:20" s="28" customFormat="1" ht="14.25">
      <c r="A26" s="30"/>
      <c r="B26" s="68" t="s">
        <v>221</v>
      </c>
      <c r="C26" s="141" t="s">
        <v>222</v>
      </c>
      <c r="D26" s="142">
        <v>94800</v>
      </c>
      <c r="E26" s="141" t="s">
        <v>223</v>
      </c>
      <c r="F26" s="143" t="s">
        <v>224</v>
      </c>
      <c r="G26" s="143"/>
      <c r="H26" s="141" t="s">
        <v>225</v>
      </c>
      <c r="I26" s="141" t="s">
        <v>226</v>
      </c>
      <c r="J26" s="144" t="s">
        <v>227</v>
      </c>
      <c r="K26" s="146" t="s">
        <v>228</v>
      </c>
      <c r="L26" s="146" t="s">
        <v>229</v>
      </c>
      <c r="M26" s="147" t="s">
        <v>230</v>
      </c>
      <c r="N26" s="145" t="s">
        <v>225</v>
      </c>
      <c r="O26" s="146" t="s">
        <v>224</v>
      </c>
      <c r="P26" s="146" t="s">
        <v>231</v>
      </c>
      <c r="Q26" s="146"/>
      <c r="R26" s="147" t="s">
        <v>222</v>
      </c>
      <c r="S26" s="148">
        <v>94800</v>
      </c>
      <c r="T26" s="147" t="s">
        <v>223</v>
      </c>
    </row>
    <row r="27" spans="1:20" s="28" customFormat="1" ht="14.25">
      <c r="A27" s="30"/>
      <c r="B27" s="68" t="s">
        <v>341</v>
      </c>
      <c r="C27" s="141" t="s">
        <v>342</v>
      </c>
      <c r="D27" s="142" t="s">
        <v>343</v>
      </c>
      <c r="E27" s="141" t="s">
        <v>344</v>
      </c>
      <c r="F27" s="143" t="s">
        <v>345</v>
      </c>
      <c r="G27" s="143"/>
      <c r="H27" s="141" t="s">
        <v>346</v>
      </c>
      <c r="I27" s="141" t="s">
        <v>347</v>
      </c>
      <c r="J27" s="144" t="s">
        <v>68</v>
      </c>
      <c r="K27" s="146" t="s">
        <v>348</v>
      </c>
      <c r="L27" s="146" t="s">
        <v>349</v>
      </c>
      <c r="M27" s="147" t="s">
        <v>350</v>
      </c>
      <c r="N27" s="145" t="s">
        <v>351</v>
      </c>
      <c r="O27" s="146" t="s">
        <v>345</v>
      </c>
      <c r="P27" s="146" t="s">
        <v>352</v>
      </c>
      <c r="Q27" s="146"/>
      <c r="R27" s="147" t="s">
        <v>342</v>
      </c>
      <c r="S27" s="148" t="s">
        <v>343</v>
      </c>
      <c r="T27" s="147" t="s">
        <v>344</v>
      </c>
    </row>
    <row r="28" spans="1:20" s="28" customFormat="1" ht="28.5">
      <c r="A28" s="30"/>
      <c r="B28" s="97" t="s">
        <v>368</v>
      </c>
      <c r="C28" s="97" t="s">
        <v>290</v>
      </c>
      <c r="D28" s="98">
        <v>60380</v>
      </c>
      <c r="E28" s="97" t="s">
        <v>291</v>
      </c>
      <c r="F28" s="99" t="s">
        <v>292</v>
      </c>
      <c r="G28" s="99" t="s">
        <v>293</v>
      </c>
      <c r="H28" s="97" t="s">
        <v>294</v>
      </c>
      <c r="I28" s="97" t="s">
        <v>295</v>
      </c>
      <c r="J28" s="97" t="s">
        <v>68</v>
      </c>
      <c r="K28" s="97" t="s">
        <v>296</v>
      </c>
      <c r="L28" s="97" t="s">
        <v>297</v>
      </c>
      <c r="M28" s="97" t="s">
        <v>298</v>
      </c>
      <c r="N28" s="97" t="s">
        <v>294</v>
      </c>
      <c r="O28" s="101" t="s">
        <v>292</v>
      </c>
      <c r="P28" s="101" t="s">
        <v>407</v>
      </c>
      <c r="Q28" s="101" t="s">
        <v>293</v>
      </c>
      <c r="R28" s="97" t="s">
        <v>290</v>
      </c>
      <c r="S28" s="98">
        <v>60380</v>
      </c>
      <c r="T28" s="136" t="s">
        <v>291</v>
      </c>
    </row>
    <row r="29" spans="1:20" s="28" customFormat="1" ht="57">
      <c r="A29" s="30"/>
      <c r="B29" s="97" t="s">
        <v>470</v>
      </c>
      <c r="C29" s="97" t="s">
        <v>471</v>
      </c>
      <c r="D29" s="98">
        <v>31400</v>
      </c>
      <c r="E29" s="97" t="s">
        <v>472</v>
      </c>
      <c r="F29" s="99" t="s">
        <v>473</v>
      </c>
      <c r="G29" s="99"/>
      <c r="H29" s="100" t="s">
        <v>474</v>
      </c>
      <c r="I29" s="100" t="s">
        <v>475</v>
      </c>
      <c r="J29" s="97" t="s">
        <v>227</v>
      </c>
      <c r="K29" s="97" t="s">
        <v>476</v>
      </c>
      <c r="L29" s="97" t="s">
        <v>477</v>
      </c>
      <c r="M29" s="97" t="s">
        <v>478</v>
      </c>
      <c r="N29" s="100" t="s">
        <v>479</v>
      </c>
      <c r="O29" s="101" t="s">
        <v>473</v>
      </c>
      <c r="P29" s="101"/>
      <c r="Q29" s="101"/>
      <c r="R29" s="97" t="s">
        <v>480</v>
      </c>
      <c r="S29" s="98">
        <v>81370</v>
      </c>
      <c r="T29" s="102" t="s">
        <v>481</v>
      </c>
    </row>
    <row r="30" spans="1:20" s="28" customFormat="1" ht="14.25">
      <c r="A30" s="30"/>
      <c r="B30" s="97" t="s">
        <v>491</v>
      </c>
      <c r="C30" s="97" t="s">
        <v>492</v>
      </c>
      <c r="D30" s="98">
        <v>38710</v>
      </c>
      <c r="E30" s="97" t="s">
        <v>493</v>
      </c>
      <c r="F30" s="99" t="s">
        <v>494</v>
      </c>
      <c r="G30" s="99"/>
      <c r="H30" s="100" t="s">
        <v>495</v>
      </c>
      <c r="I30" s="100" t="s">
        <v>496</v>
      </c>
      <c r="J30" s="97" t="s">
        <v>227</v>
      </c>
      <c r="K30" s="97" t="s">
        <v>497</v>
      </c>
      <c r="L30" s="97" t="s">
        <v>498</v>
      </c>
      <c r="M30" s="97" t="s">
        <v>165</v>
      </c>
      <c r="N30" s="100"/>
      <c r="O30" s="101" t="s">
        <v>494</v>
      </c>
      <c r="P30" s="101"/>
      <c r="Q30" s="101"/>
      <c r="R30" s="97" t="s">
        <v>492</v>
      </c>
      <c r="S30" s="98">
        <v>38710</v>
      </c>
      <c r="T30" s="97" t="s">
        <v>493</v>
      </c>
    </row>
    <row r="31" spans="1:20" s="28" customFormat="1" ht="28.5">
      <c r="A31" s="30"/>
      <c r="B31" s="97" t="s">
        <v>510</v>
      </c>
      <c r="C31" s="97" t="s">
        <v>511</v>
      </c>
      <c r="D31" s="98">
        <v>42370</v>
      </c>
      <c r="E31" s="97" t="s">
        <v>512</v>
      </c>
      <c r="F31" s="99" t="s">
        <v>513</v>
      </c>
      <c r="G31" s="99"/>
      <c r="H31" s="100" t="s">
        <v>514</v>
      </c>
      <c r="I31" s="100" t="s">
        <v>515</v>
      </c>
      <c r="J31" s="97" t="s">
        <v>227</v>
      </c>
      <c r="K31" s="97" t="s">
        <v>516</v>
      </c>
      <c r="L31" s="97" t="s">
        <v>517</v>
      </c>
      <c r="M31" s="97" t="s">
        <v>518</v>
      </c>
      <c r="N31" s="100" t="s">
        <v>514</v>
      </c>
      <c r="O31" s="101" t="s">
        <v>513</v>
      </c>
      <c r="P31" s="101"/>
      <c r="Q31" s="101"/>
      <c r="R31" s="97" t="s">
        <v>511</v>
      </c>
      <c r="S31" s="98">
        <v>42370</v>
      </c>
      <c r="T31" s="97" t="s">
        <v>512</v>
      </c>
    </row>
    <row r="32" spans="1:20" s="28" customFormat="1" ht="28.5">
      <c r="A32" s="30"/>
      <c r="B32" s="97" t="s">
        <v>519</v>
      </c>
      <c r="C32" s="97" t="s">
        <v>520</v>
      </c>
      <c r="D32" s="98">
        <v>79025</v>
      </c>
      <c r="E32" s="97" t="s">
        <v>521</v>
      </c>
      <c r="F32" s="99" t="s">
        <v>522</v>
      </c>
      <c r="G32" s="99"/>
      <c r="H32" s="100" t="s">
        <v>523</v>
      </c>
      <c r="I32" s="100" t="s">
        <v>524</v>
      </c>
      <c r="J32" s="97" t="s">
        <v>68</v>
      </c>
      <c r="K32" s="97" t="s">
        <v>526</v>
      </c>
      <c r="L32" s="97" t="s">
        <v>525</v>
      </c>
      <c r="M32" s="97" t="s">
        <v>527</v>
      </c>
      <c r="N32" s="100" t="s">
        <v>528</v>
      </c>
      <c r="O32" s="101" t="s">
        <v>522</v>
      </c>
      <c r="P32" s="101" t="s">
        <v>529</v>
      </c>
      <c r="Q32" s="101"/>
      <c r="R32" s="97" t="s">
        <v>520</v>
      </c>
      <c r="S32" s="98">
        <v>79025</v>
      </c>
      <c r="T32" s="97" t="s">
        <v>521</v>
      </c>
    </row>
    <row r="33" spans="1:20" s="28" customFormat="1" ht="14.25">
      <c r="A33" s="30"/>
      <c r="B33" s="97" t="s">
        <v>530</v>
      </c>
      <c r="C33" s="97" t="s">
        <v>531</v>
      </c>
      <c r="D33" s="98">
        <v>49190</v>
      </c>
      <c r="E33" s="97" t="s">
        <v>532</v>
      </c>
      <c r="F33" s="99" t="s">
        <v>533</v>
      </c>
      <c r="G33" s="99" t="s">
        <v>534</v>
      </c>
      <c r="H33" s="100" t="s">
        <v>535</v>
      </c>
      <c r="I33" s="100" t="s">
        <v>536</v>
      </c>
      <c r="J33" s="97" t="s">
        <v>68</v>
      </c>
      <c r="K33" s="97" t="s">
        <v>537</v>
      </c>
      <c r="L33" s="97" t="s">
        <v>538</v>
      </c>
      <c r="M33" s="97" t="s">
        <v>539</v>
      </c>
      <c r="N33" s="100" t="s">
        <v>540</v>
      </c>
      <c r="O33" s="101" t="s">
        <v>533</v>
      </c>
      <c r="P33" s="101" t="s">
        <v>541</v>
      </c>
      <c r="Q33" s="101" t="s">
        <v>534</v>
      </c>
      <c r="R33" s="97" t="s">
        <v>531</v>
      </c>
      <c r="S33" s="98">
        <v>49190</v>
      </c>
      <c r="T33" s="97" t="s">
        <v>532</v>
      </c>
    </row>
    <row r="34" spans="2:20" s="6" customFormat="1" ht="14.25">
      <c r="B34" s="97" t="s">
        <v>542</v>
      </c>
      <c r="C34" s="97" t="s">
        <v>543</v>
      </c>
      <c r="D34" s="98">
        <v>29200</v>
      </c>
      <c r="E34" s="97" t="s">
        <v>544</v>
      </c>
      <c r="F34" s="99" t="s">
        <v>545</v>
      </c>
      <c r="G34" s="99"/>
      <c r="H34" s="100" t="s">
        <v>546</v>
      </c>
      <c r="I34" s="100" t="s">
        <v>547</v>
      </c>
      <c r="J34" s="97" t="s">
        <v>68</v>
      </c>
      <c r="K34" s="97" t="s">
        <v>296</v>
      </c>
      <c r="L34" s="97" t="s">
        <v>548</v>
      </c>
      <c r="M34" s="97" t="s">
        <v>82</v>
      </c>
      <c r="N34" s="100" t="s">
        <v>546</v>
      </c>
      <c r="O34" s="101" t="s">
        <v>545</v>
      </c>
      <c r="P34" s="101" t="s">
        <v>549</v>
      </c>
      <c r="Q34" s="101"/>
      <c r="R34" s="97" t="s">
        <v>543</v>
      </c>
      <c r="S34" s="98">
        <v>29200</v>
      </c>
      <c r="T34" s="97" t="s">
        <v>544</v>
      </c>
    </row>
    <row r="35" spans="1:20" s="28" customFormat="1" ht="28.5">
      <c r="A35" s="30"/>
      <c r="B35" s="97" t="s">
        <v>550</v>
      </c>
      <c r="C35" s="97" t="s">
        <v>551</v>
      </c>
      <c r="D35" s="98">
        <v>67200</v>
      </c>
      <c r="E35" s="97" t="s">
        <v>552</v>
      </c>
      <c r="F35" s="99" t="s">
        <v>553</v>
      </c>
      <c r="G35" s="99"/>
      <c r="H35" s="100" t="s">
        <v>554</v>
      </c>
      <c r="I35" s="100" t="s">
        <v>555</v>
      </c>
      <c r="J35" s="97" t="s">
        <v>577</v>
      </c>
      <c r="K35" s="97" t="s">
        <v>578</v>
      </c>
      <c r="L35" s="97" t="s">
        <v>579</v>
      </c>
      <c r="M35" s="97" t="s">
        <v>18</v>
      </c>
      <c r="N35" s="100" t="s">
        <v>554</v>
      </c>
      <c r="O35" s="99" t="s">
        <v>553</v>
      </c>
      <c r="P35" s="101"/>
      <c r="Q35" s="101"/>
      <c r="R35" s="97" t="s">
        <v>551</v>
      </c>
      <c r="S35" s="98">
        <v>67200</v>
      </c>
      <c r="T35" s="97" t="s">
        <v>552</v>
      </c>
    </row>
    <row r="36" spans="1:20" s="28" customFormat="1" ht="28.5">
      <c r="A36" s="30"/>
      <c r="B36" s="97" t="s">
        <v>620</v>
      </c>
      <c r="C36" s="97" t="s">
        <v>621</v>
      </c>
      <c r="D36" s="98">
        <v>94140</v>
      </c>
      <c r="E36" s="97" t="s">
        <v>622</v>
      </c>
      <c r="F36" s="99">
        <v>650740306</v>
      </c>
      <c r="G36" s="99"/>
      <c r="H36" s="174" t="s">
        <v>623</v>
      </c>
      <c r="I36" s="174" t="s">
        <v>624</v>
      </c>
      <c r="J36" s="97" t="s">
        <v>68</v>
      </c>
      <c r="K36" s="97" t="s">
        <v>625</v>
      </c>
      <c r="L36" s="97" t="s">
        <v>626</v>
      </c>
      <c r="M36" s="97" t="s">
        <v>627</v>
      </c>
      <c r="N36" s="174" t="s">
        <v>628</v>
      </c>
      <c r="O36" s="99">
        <v>666325186</v>
      </c>
      <c r="P36" s="99"/>
      <c r="Q36" s="101"/>
      <c r="R36" s="97" t="s">
        <v>621</v>
      </c>
      <c r="S36" s="98">
        <v>94140</v>
      </c>
      <c r="T36" s="97" t="s">
        <v>622</v>
      </c>
    </row>
    <row r="37" spans="1:20" s="28" customFormat="1" ht="14.25">
      <c r="A37" s="30"/>
      <c r="B37" s="97" t="s">
        <v>629</v>
      </c>
      <c r="C37" s="97" t="s">
        <v>630</v>
      </c>
      <c r="D37" s="98">
        <v>69130</v>
      </c>
      <c r="E37" s="97" t="s">
        <v>631</v>
      </c>
      <c r="F37" s="99">
        <v>478334612</v>
      </c>
      <c r="G37" s="99">
        <v>478647118</v>
      </c>
      <c r="H37" s="174" t="s">
        <v>632</v>
      </c>
      <c r="I37" s="174" t="s">
        <v>633</v>
      </c>
      <c r="J37" s="97" t="s">
        <v>68</v>
      </c>
      <c r="K37" s="97" t="s">
        <v>634</v>
      </c>
      <c r="L37" s="97" t="s">
        <v>635</v>
      </c>
      <c r="M37" s="97" t="s">
        <v>636</v>
      </c>
      <c r="N37" s="174" t="s">
        <v>637</v>
      </c>
      <c r="O37" s="99">
        <v>666950395</v>
      </c>
      <c r="P37" s="99"/>
      <c r="Q37" s="101"/>
      <c r="R37" s="97" t="s">
        <v>638</v>
      </c>
      <c r="S37" s="98">
        <v>69130</v>
      </c>
      <c r="T37" s="97" t="s">
        <v>631</v>
      </c>
    </row>
    <row r="38" spans="1:20" s="28" customFormat="1" ht="28.5">
      <c r="A38" s="30"/>
      <c r="B38" s="97" t="s">
        <v>639</v>
      </c>
      <c r="C38" s="97" t="s">
        <v>640</v>
      </c>
      <c r="D38" s="98">
        <v>26000</v>
      </c>
      <c r="E38" s="97" t="s">
        <v>641</v>
      </c>
      <c r="F38" s="99">
        <v>651369615</v>
      </c>
      <c r="G38" s="99"/>
      <c r="H38" s="71" t="s">
        <v>642</v>
      </c>
      <c r="I38" s="71" t="s">
        <v>643</v>
      </c>
      <c r="J38" s="97" t="s">
        <v>103</v>
      </c>
      <c r="K38" s="97" t="s">
        <v>143</v>
      </c>
      <c r="L38" s="97" t="s">
        <v>144</v>
      </c>
      <c r="M38" s="97" t="s">
        <v>653</v>
      </c>
      <c r="N38" s="71" t="s">
        <v>654</v>
      </c>
      <c r="O38" s="99">
        <v>475569066</v>
      </c>
      <c r="P38" s="99">
        <v>652416340</v>
      </c>
      <c r="Q38" s="101"/>
      <c r="R38" s="97" t="s">
        <v>655</v>
      </c>
      <c r="S38" s="98">
        <v>26400</v>
      </c>
      <c r="T38" s="97" t="s">
        <v>656</v>
      </c>
    </row>
    <row r="39" spans="1:20" s="28" customFormat="1" ht="28.5">
      <c r="A39" s="30"/>
      <c r="B39" s="97" t="s">
        <v>644</v>
      </c>
      <c r="C39" s="97" t="s">
        <v>645</v>
      </c>
      <c r="D39" s="98">
        <v>94100</v>
      </c>
      <c r="E39" s="97" t="s">
        <v>646</v>
      </c>
      <c r="F39" s="99">
        <v>952812319</v>
      </c>
      <c r="G39" s="99"/>
      <c r="H39" s="174" t="s">
        <v>647</v>
      </c>
      <c r="I39" s="174" t="s">
        <v>648</v>
      </c>
      <c r="J39" s="97" t="s">
        <v>103</v>
      </c>
      <c r="K39" s="97" t="s">
        <v>649</v>
      </c>
      <c r="L39" s="97" t="s">
        <v>650</v>
      </c>
      <c r="M39" s="97" t="s">
        <v>165</v>
      </c>
      <c r="N39" s="174" t="s">
        <v>651</v>
      </c>
      <c r="O39" s="99"/>
      <c r="P39" s="99">
        <v>638812915</v>
      </c>
      <c r="Q39" s="101"/>
      <c r="R39" s="97" t="s">
        <v>645</v>
      </c>
      <c r="S39" s="98">
        <v>94100</v>
      </c>
      <c r="T39" s="97" t="s">
        <v>652</v>
      </c>
    </row>
    <row r="40" spans="1:20" s="28" customFormat="1" ht="14.25">
      <c r="A40" s="30"/>
      <c r="B40" s="96" t="s">
        <v>657</v>
      </c>
      <c r="C40" s="97" t="s">
        <v>658</v>
      </c>
      <c r="D40" s="98">
        <v>59800</v>
      </c>
      <c r="E40" s="97" t="s">
        <v>659</v>
      </c>
      <c r="F40" s="99">
        <v>328525650</v>
      </c>
      <c r="G40" s="99"/>
      <c r="H40" s="71" t="s">
        <v>660</v>
      </c>
      <c r="I40" s="71"/>
      <c r="J40" s="97" t="s">
        <v>103</v>
      </c>
      <c r="K40" s="97" t="s">
        <v>661</v>
      </c>
      <c r="L40" s="97" t="s">
        <v>662</v>
      </c>
      <c r="M40" s="97" t="s">
        <v>18</v>
      </c>
      <c r="N40" s="71" t="s">
        <v>663</v>
      </c>
      <c r="O40" s="99"/>
      <c r="P40" s="99">
        <v>754816649</v>
      </c>
      <c r="Q40" s="101"/>
      <c r="R40" s="97" t="s">
        <v>664</v>
      </c>
      <c r="S40" s="98">
        <v>59290</v>
      </c>
      <c r="T40" s="97" t="s">
        <v>665</v>
      </c>
    </row>
    <row r="41" spans="1:20" s="28" customFormat="1" ht="14.25">
      <c r="A41" s="30"/>
      <c r="B41" s="96"/>
      <c r="C41" s="97"/>
      <c r="D41" s="98"/>
      <c r="E41" s="97"/>
      <c r="F41" s="99"/>
      <c r="G41" s="99"/>
      <c r="H41" s="71"/>
      <c r="I41" s="71"/>
      <c r="J41" s="97"/>
      <c r="K41" s="97"/>
      <c r="L41" s="97"/>
      <c r="M41" s="97"/>
      <c r="N41" s="71"/>
      <c r="O41" s="99"/>
      <c r="P41" s="99"/>
      <c r="Q41" s="101"/>
      <c r="R41" s="97"/>
      <c r="S41" s="98"/>
      <c r="T41" s="97"/>
    </row>
    <row r="42" spans="2:20" s="6" customFormat="1" ht="14.25">
      <c r="B42" s="109" t="s">
        <v>356</v>
      </c>
      <c r="C42" s="105" t="s">
        <v>261</v>
      </c>
      <c r="D42" s="106">
        <v>1840</v>
      </c>
      <c r="E42" s="105" t="s">
        <v>262</v>
      </c>
      <c r="F42" s="149">
        <v>3252305365</v>
      </c>
      <c r="G42" s="149">
        <v>3252305365</v>
      </c>
      <c r="H42" s="105" t="s">
        <v>263</v>
      </c>
      <c r="I42" s="105" t="s">
        <v>264</v>
      </c>
      <c r="J42" s="108" t="s">
        <v>68</v>
      </c>
      <c r="K42" s="114" t="s">
        <v>265</v>
      </c>
      <c r="L42" s="114" t="s">
        <v>266</v>
      </c>
      <c r="M42" s="115" t="s">
        <v>267</v>
      </c>
      <c r="N42" s="116" t="s">
        <v>268</v>
      </c>
      <c r="O42" s="114">
        <v>3210811610</v>
      </c>
      <c r="P42" s="114">
        <v>32475900216</v>
      </c>
      <c r="Q42" s="114">
        <v>3210811610</v>
      </c>
      <c r="R42" s="115" t="s">
        <v>269</v>
      </c>
      <c r="S42" s="118">
        <v>1370</v>
      </c>
      <c r="T42" s="115" t="s">
        <v>270</v>
      </c>
    </row>
    <row r="43" spans="2:20" s="6" customFormat="1" ht="14.25">
      <c r="B43" s="109" t="s">
        <v>334</v>
      </c>
      <c r="C43" s="105" t="s">
        <v>335</v>
      </c>
      <c r="D43" s="106">
        <v>7321</v>
      </c>
      <c r="E43" s="105" t="s">
        <v>336</v>
      </c>
      <c r="F43" s="149">
        <v>32497470080</v>
      </c>
      <c r="G43" s="149">
        <v>3269561472</v>
      </c>
      <c r="H43" s="105" t="s">
        <v>337</v>
      </c>
      <c r="I43" s="105" t="s">
        <v>338</v>
      </c>
      <c r="J43" s="108" t="s">
        <v>68</v>
      </c>
      <c r="K43" s="114" t="s">
        <v>339</v>
      </c>
      <c r="L43" s="114" t="s">
        <v>340</v>
      </c>
      <c r="M43" s="115" t="s">
        <v>82</v>
      </c>
      <c r="N43" s="116" t="s">
        <v>337</v>
      </c>
      <c r="O43" s="114">
        <v>32497470080</v>
      </c>
      <c r="P43" s="114">
        <v>32497470080</v>
      </c>
      <c r="Q43" s="114">
        <v>3269561472</v>
      </c>
      <c r="R43" s="115" t="s">
        <v>335</v>
      </c>
      <c r="S43" s="118">
        <v>7321</v>
      </c>
      <c r="T43" s="115" t="s">
        <v>336</v>
      </c>
    </row>
    <row r="44" spans="4:19" s="6" customFormat="1" ht="14.25">
      <c r="D44" s="7"/>
      <c r="F44" s="7"/>
      <c r="G44" s="7"/>
      <c r="J44" s="7"/>
      <c r="K44" s="7"/>
      <c r="L44" s="7"/>
      <c r="O44" s="7"/>
      <c r="P44" s="7"/>
      <c r="Q44" s="7"/>
      <c r="S44" s="7"/>
    </row>
    <row r="45" spans="4:19" s="6" customFormat="1" ht="14.25">
      <c r="D45" s="7"/>
      <c r="F45" s="7"/>
      <c r="G45" s="7"/>
      <c r="J45" s="7"/>
      <c r="K45" s="7"/>
      <c r="L45" s="7"/>
      <c r="O45" s="7"/>
      <c r="P45" s="7"/>
      <c r="Q45" s="7"/>
      <c r="S45" s="7"/>
    </row>
    <row r="46" spans="4:19" s="6" customFormat="1" ht="14.25">
      <c r="D46" s="7"/>
      <c r="F46" s="7"/>
      <c r="G46" s="7"/>
      <c r="J46" s="7"/>
      <c r="K46" s="7"/>
      <c r="L46" s="7"/>
      <c r="O46" s="7"/>
      <c r="P46" s="7"/>
      <c r="Q46" s="7"/>
      <c r="S46" s="7"/>
    </row>
    <row r="47" spans="4:19" s="6" customFormat="1" ht="14.25">
      <c r="D47" s="7"/>
      <c r="F47" s="7"/>
      <c r="G47" s="7"/>
      <c r="J47" s="7"/>
      <c r="K47" s="7"/>
      <c r="L47" s="7"/>
      <c r="O47" s="7"/>
      <c r="P47" s="7"/>
      <c r="Q47" s="7"/>
      <c r="S47" s="7"/>
    </row>
    <row r="48" spans="4:19" s="6" customFormat="1" ht="14.25">
      <c r="D48" s="7"/>
      <c r="F48" s="7"/>
      <c r="G48" s="7"/>
      <c r="J48" s="7"/>
      <c r="K48" s="7"/>
      <c r="L48" s="7"/>
      <c r="O48" s="7"/>
      <c r="P48" s="7"/>
      <c r="Q48" s="7"/>
      <c r="S48" s="7"/>
    </row>
    <row r="49" spans="4:19" s="6" customFormat="1" ht="14.25">
      <c r="D49" s="7"/>
      <c r="F49" s="7"/>
      <c r="G49" s="7"/>
      <c r="J49" s="7"/>
      <c r="K49" s="7"/>
      <c r="L49" s="7"/>
      <c r="O49" s="7"/>
      <c r="P49" s="7"/>
      <c r="Q49" s="7"/>
      <c r="S49" s="7"/>
    </row>
    <row r="50" spans="4:19" s="6" customFormat="1" ht="14.25">
      <c r="D50" s="7"/>
      <c r="F50" s="7"/>
      <c r="G50" s="7"/>
      <c r="J50" s="7"/>
      <c r="K50" s="7"/>
      <c r="L50" s="7"/>
      <c r="O50" s="7"/>
      <c r="P50" s="7"/>
      <c r="Q50" s="7"/>
      <c r="S50" s="7"/>
    </row>
    <row r="51" spans="4:19" s="6" customFormat="1" ht="14.25">
      <c r="D51" s="7"/>
      <c r="F51" s="7"/>
      <c r="G51" s="7"/>
      <c r="J51" s="7"/>
      <c r="K51" s="7"/>
      <c r="L51" s="7"/>
      <c r="O51" s="7"/>
      <c r="P51" s="7"/>
      <c r="Q51" s="7"/>
      <c r="S51" s="7"/>
    </row>
    <row r="52" spans="4:19" s="6" customFormat="1" ht="14.25">
      <c r="D52" s="7"/>
      <c r="F52" s="7"/>
      <c r="G52" s="7"/>
      <c r="J52" s="7"/>
      <c r="K52" s="7"/>
      <c r="L52" s="7"/>
      <c r="O52" s="7"/>
      <c r="P52" s="7"/>
      <c r="Q52" s="7"/>
      <c r="S52" s="7"/>
    </row>
    <row r="53" spans="4:19" s="6" customFormat="1" ht="14.25">
      <c r="D53" s="7"/>
      <c r="F53" s="7"/>
      <c r="G53" s="7"/>
      <c r="J53" s="7"/>
      <c r="K53" s="7"/>
      <c r="L53" s="7"/>
      <c r="O53" s="7"/>
      <c r="P53" s="7"/>
      <c r="Q53" s="7"/>
      <c r="S53" s="7"/>
    </row>
    <row r="54" spans="4:19" s="6" customFormat="1" ht="14.25">
      <c r="D54" s="7"/>
      <c r="F54" s="7"/>
      <c r="G54" s="7"/>
      <c r="J54" s="7"/>
      <c r="K54" s="7"/>
      <c r="L54" s="7"/>
      <c r="O54" s="7"/>
      <c r="P54" s="7"/>
      <c r="Q54" s="7"/>
      <c r="S54" s="7"/>
    </row>
    <row r="55" spans="4:19" s="6" customFormat="1" ht="14.25">
      <c r="D55" s="7"/>
      <c r="F55" s="7"/>
      <c r="G55" s="7"/>
      <c r="J55" s="7"/>
      <c r="K55" s="7"/>
      <c r="L55" s="7"/>
      <c r="O55" s="7"/>
      <c r="P55" s="7"/>
      <c r="Q55" s="7"/>
      <c r="S55" s="7"/>
    </row>
    <row r="56" spans="4:19" s="6" customFormat="1" ht="14.25">
      <c r="D56" s="7"/>
      <c r="F56" s="7"/>
      <c r="G56" s="7"/>
      <c r="J56" s="7"/>
      <c r="K56" s="7"/>
      <c r="L56" s="7"/>
      <c r="O56" s="7"/>
      <c r="P56" s="7"/>
      <c r="Q56" s="7"/>
      <c r="S56" s="7"/>
    </row>
    <row r="57" spans="4:19" s="6" customFormat="1" ht="14.25">
      <c r="D57" s="7"/>
      <c r="F57" s="7"/>
      <c r="G57" s="7"/>
      <c r="J57" s="7"/>
      <c r="K57" s="7"/>
      <c r="L57" s="7"/>
      <c r="O57" s="7"/>
      <c r="P57" s="7"/>
      <c r="Q57" s="7"/>
      <c r="S57" s="7"/>
    </row>
    <row r="58" spans="4:19" s="6" customFormat="1" ht="14.25">
      <c r="D58" s="7"/>
      <c r="F58" s="7"/>
      <c r="G58" s="7"/>
      <c r="J58" s="7"/>
      <c r="K58" s="7"/>
      <c r="L58" s="7"/>
      <c r="O58" s="7"/>
      <c r="P58" s="7"/>
      <c r="Q58" s="7"/>
      <c r="S58" s="7"/>
    </row>
    <row r="59" spans="4:19" s="6" customFormat="1" ht="14.25">
      <c r="D59" s="7"/>
      <c r="F59" s="7"/>
      <c r="G59" s="7"/>
      <c r="J59" s="7"/>
      <c r="K59" s="7"/>
      <c r="L59" s="7"/>
      <c r="O59" s="7"/>
      <c r="P59" s="7"/>
      <c r="Q59" s="7"/>
      <c r="S59" s="7"/>
    </row>
    <row r="60" spans="4:19" s="6" customFormat="1" ht="14.25">
      <c r="D60" s="7"/>
      <c r="F60" s="7"/>
      <c r="G60" s="7"/>
      <c r="J60" s="7"/>
      <c r="K60" s="7"/>
      <c r="L60" s="7"/>
      <c r="O60" s="7"/>
      <c r="P60" s="7"/>
      <c r="Q60" s="7"/>
      <c r="S60" s="7"/>
    </row>
    <row r="61" spans="4:19" s="6" customFormat="1" ht="14.25">
      <c r="D61" s="7"/>
      <c r="F61" s="7"/>
      <c r="G61" s="7"/>
      <c r="J61" s="7"/>
      <c r="K61" s="7"/>
      <c r="L61" s="7"/>
      <c r="O61" s="7"/>
      <c r="P61" s="7"/>
      <c r="Q61" s="7"/>
      <c r="S61" s="7"/>
    </row>
    <row r="62" spans="4:19" s="6" customFormat="1" ht="14.25">
      <c r="D62" s="7"/>
      <c r="F62" s="7"/>
      <c r="G62" s="7"/>
      <c r="J62" s="7"/>
      <c r="K62" s="7"/>
      <c r="L62" s="7"/>
      <c r="O62" s="7"/>
      <c r="P62" s="7"/>
      <c r="Q62" s="7"/>
      <c r="S62" s="7"/>
    </row>
    <row r="63" spans="4:19" s="6" customFormat="1" ht="14.25">
      <c r="D63" s="7"/>
      <c r="F63" s="7"/>
      <c r="G63" s="7"/>
      <c r="J63" s="7"/>
      <c r="K63" s="7"/>
      <c r="L63" s="7"/>
      <c r="O63" s="7"/>
      <c r="P63" s="7"/>
      <c r="Q63" s="7"/>
      <c r="S63" s="7"/>
    </row>
    <row r="64" spans="4:19" s="6" customFormat="1" ht="14.25">
      <c r="D64" s="7"/>
      <c r="F64" s="7"/>
      <c r="G64" s="7"/>
      <c r="J64" s="7"/>
      <c r="K64" s="7"/>
      <c r="L64" s="7"/>
      <c r="O64" s="7"/>
      <c r="P64" s="7"/>
      <c r="Q64" s="7"/>
      <c r="S64" s="7"/>
    </row>
    <row r="65" spans="4:19" s="6" customFormat="1" ht="14.25">
      <c r="D65" s="7"/>
      <c r="F65" s="7"/>
      <c r="G65" s="7"/>
      <c r="J65" s="7"/>
      <c r="K65" s="7"/>
      <c r="L65" s="7"/>
      <c r="O65" s="7"/>
      <c r="P65" s="7"/>
      <c r="Q65" s="7"/>
      <c r="S65" s="7"/>
    </row>
    <row r="66" spans="4:19" s="6" customFormat="1" ht="14.25">
      <c r="D66" s="7"/>
      <c r="F66" s="7"/>
      <c r="G66" s="7"/>
      <c r="J66" s="7"/>
      <c r="K66" s="7"/>
      <c r="L66" s="7"/>
      <c r="O66" s="7"/>
      <c r="P66" s="7"/>
      <c r="Q66" s="7"/>
      <c r="S66" s="7"/>
    </row>
    <row r="67" spans="4:19" s="6" customFormat="1" ht="14.25">
      <c r="D67" s="7"/>
      <c r="F67" s="7"/>
      <c r="G67" s="7"/>
      <c r="J67" s="7"/>
      <c r="K67" s="7"/>
      <c r="L67" s="7"/>
      <c r="O67" s="7"/>
      <c r="P67" s="7"/>
      <c r="Q67" s="7"/>
      <c r="S67" s="7"/>
    </row>
    <row r="68" spans="4:19" s="6" customFormat="1" ht="14.25">
      <c r="D68" s="7"/>
      <c r="F68" s="7"/>
      <c r="G68" s="7"/>
      <c r="J68" s="7"/>
      <c r="K68" s="7"/>
      <c r="L68" s="7"/>
      <c r="O68" s="7"/>
      <c r="P68" s="7"/>
      <c r="Q68" s="7"/>
      <c r="S68" s="7"/>
    </row>
    <row r="69" spans="4:19" s="6" customFormat="1" ht="14.25">
      <c r="D69" s="7"/>
      <c r="F69" s="7"/>
      <c r="G69" s="7"/>
      <c r="J69" s="7"/>
      <c r="K69" s="7"/>
      <c r="L69" s="7"/>
      <c r="O69" s="7"/>
      <c r="P69" s="7"/>
      <c r="Q69" s="7"/>
      <c r="S69" s="7"/>
    </row>
    <row r="70" spans="4:19" s="6" customFormat="1" ht="14.25">
      <c r="D70" s="7"/>
      <c r="F70" s="7"/>
      <c r="G70" s="7"/>
      <c r="J70" s="7"/>
      <c r="K70" s="7"/>
      <c r="L70" s="7"/>
      <c r="O70" s="7"/>
      <c r="P70" s="7"/>
      <c r="Q70" s="7"/>
      <c r="S70" s="7"/>
    </row>
    <row r="71" spans="4:19" s="6" customFormat="1" ht="14.25">
      <c r="D71" s="7"/>
      <c r="F71" s="7"/>
      <c r="G71" s="7"/>
      <c r="J71" s="7"/>
      <c r="K71" s="7"/>
      <c r="L71" s="7"/>
      <c r="O71" s="7"/>
      <c r="P71" s="7"/>
      <c r="Q71" s="7"/>
      <c r="S71" s="7"/>
    </row>
    <row r="72" spans="4:19" s="6" customFormat="1" ht="14.25">
      <c r="D72" s="7"/>
      <c r="F72" s="7"/>
      <c r="G72" s="7"/>
      <c r="J72" s="7"/>
      <c r="K72" s="7"/>
      <c r="L72" s="7"/>
      <c r="O72" s="7"/>
      <c r="P72" s="7"/>
      <c r="Q72" s="7"/>
      <c r="S72" s="7"/>
    </row>
    <row r="73" spans="4:19" s="6" customFormat="1" ht="14.25">
      <c r="D73" s="7"/>
      <c r="F73" s="7"/>
      <c r="G73" s="7"/>
      <c r="J73" s="7"/>
      <c r="K73" s="7"/>
      <c r="L73" s="7"/>
      <c r="O73" s="7"/>
      <c r="P73" s="7"/>
      <c r="Q73" s="7"/>
      <c r="S73" s="7"/>
    </row>
    <row r="74" spans="4:19" s="6" customFormat="1" ht="14.25">
      <c r="D74" s="7"/>
      <c r="F74" s="7"/>
      <c r="G74" s="7"/>
      <c r="J74" s="7"/>
      <c r="K74" s="7"/>
      <c r="L74" s="7"/>
      <c r="O74" s="7"/>
      <c r="P74" s="7"/>
      <c r="Q74" s="7"/>
      <c r="S74" s="7"/>
    </row>
    <row r="75" spans="4:19" s="6" customFormat="1" ht="14.25">
      <c r="D75" s="7"/>
      <c r="F75" s="7"/>
      <c r="G75" s="7"/>
      <c r="J75" s="7"/>
      <c r="K75" s="7"/>
      <c r="L75" s="7"/>
      <c r="O75" s="7"/>
      <c r="P75" s="7"/>
      <c r="Q75" s="7"/>
      <c r="S75" s="7"/>
    </row>
    <row r="76" spans="4:19" s="6" customFormat="1" ht="14.25">
      <c r="D76" s="7"/>
      <c r="F76" s="7"/>
      <c r="G76" s="7"/>
      <c r="J76" s="7"/>
      <c r="K76" s="7"/>
      <c r="L76" s="7"/>
      <c r="O76" s="7"/>
      <c r="P76" s="7"/>
      <c r="Q76" s="7"/>
      <c r="S76" s="7"/>
    </row>
    <row r="77" spans="4:19" s="6" customFormat="1" ht="14.25">
      <c r="D77" s="7"/>
      <c r="F77" s="7"/>
      <c r="G77" s="7"/>
      <c r="J77" s="7"/>
      <c r="K77" s="7"/>
      <c r="L77" s="7"/>
      <c r="O77" s="7"/>
      <c r="P77" s="7"/>
      <c r="Q77" s="7"/>
      <c r="S77" s="7"/>
    </row>
    <row r="78" spans="4:19" s="6" customFormat="1" ht="14.25">
      <c r="D78" s="7"/>
      <c r="F78" s="7"/>
      <c r="G78" s="7"/>
      <c r="J78" s="7"/>
      <c r="K78" s="7"/>
      <c r="L78" s="7"/>
      <c r="O78" s="7"/>
      <c r="P78" s="7"/>
      <c r="Q78" s="7"/>
      <c r="S78" s="7"/>
    </row>
    <row r="79" spans="4:19" s="6" customFormat="1" ht="14.25">
      <c r="D79" s="7"/>
      <c r="F79" s="7"/>
      <c r="G79" s="7"/>
      <c r="J79" s="7"/>
      <c r="K79" s="7"/>
      <c r="L79" s="7"/>
      <c r="O79" s="7"/>
      <c r="P79" s="7"/>
      <c r="Q79" s="7"/>
      <c r="S79" s="7"/>
    </row>
    <row r="80" spans="4:19" s="6" customFormat="1" ht="14.25">
      <c r="D80" s="7"/>
      <c r="F80" s="7"/>
      <c r="G80" s="7"/>
      <c r="J80" s="7"/>
      <c r="K80" s="7"/>
      <c r="L80" s="7"/>
      <c r="O80" s="7"/>
      <c r="P80" s="7"/>
      <c r="Q80" s="7"/>
      <c r="S80" s="7"/>
    </row>
    <row r="81" spans="4:19" s="6" customFormat="1" ht="14.25">
      <c r="D81" s="7"/>
      <c r="F81" s="7"/>
      <c r="G81" s="7"/>
      <c r="J81" s="7"/>
      <c r="K81" s="7"/>
      <c r="L81" s="7"/>
      <c r="O81" s="7"/>
      <c r="P81" s="7"/>
      <c r="Q81" s="7"/>
      <c r="S81" s="7"/>
    </row>
    <row r="82" spans="4:19" s="6" customFormat="1" ht="14.25">
      <c r="D82" s="7"/>
      <c r="F82" s="7"/>
      <c r="G82" s="7"/>
      <c r="J82" s="7"/>
      <c r="K82" s="7"/>
      <c r="L82" s="7"/>
      <c r="O82" s="7"/>
      <c r="P82" s="7"/>
      <c r="Q82" s="7"/>
      <c r="S82" s="7"/>
    </row>
    <row r="83" spans="4:19" s="6" customFormat="1" ht="14.25">
      <c r="D83" s="7"/>
      <c r="F83" s="7"/>
      <c r="G83" s="7"/>
      <c r="J83" s="7"/>
      <c r="K83" s="7"/>
      <c r="L83" s="7"/>
      <c r="O83" s="7"/>
      <c r="P83" s="7"/>
      <c r="Q83" s="7"/>
      <c r="S83" s="7"/>
    </row>
    <row r="84" spans="4:19" s="6" customFormat="1" ht="14.25">
      <c r="D84" s="7"/>
      <c r="F84" s="7"/>
      <c r="G84" s="7"/>
      <c r="J84" s="7"/>
      <c r="K84" s="7"/>
      <c r="L84" s="7"/>
      <c r="O84" s="7"/>
      <c r="P84" s="7"/>
      <c r="Q84" s="7"/>
      <c r="S84" s="7"/>
    </row>
    <row r="85" spans="4:19" s="6" customFormat="1" ht="14.25">
      <c r="D85" s="7"/>
      <c r="F85" s="7"/>
      <c r="G85" s="7"/>
      <c r="J85" s="7"/>
      <c r="K85" s="7"/>
      <c r="L85" s="7"/>
      <c r="O85" s="7"/>
      <c r="P85" s="7"/>
      <c r="Q85" s="7"/>
      <c r="S85" s="7"/>
    </row>
    <row r="86" spans="4:19" s="6" customFormat="1" ht="14.25">
      <c r="D86" s="7"/>
      <c r="F86" s="7"/>
      <c r="G86" s="7"/>
      <c r="J86" s="7"/>
      <c r="K86" s="7"/>
      <c r="L86" s="7"/>
      <c r="O86" s="7"/>
      <c r="P86" s="7"/>
      <c r="Q86" s="7"/>
      <c r="S86" s="7"/>
    </row>
    <row r="87" spans="4:19" s="6" customFormat="1" ht="14.25">
      <c r="D87" s="7"/>
      <c r="F87" s="7"/>
      <c r="G87" s="7"/>
      <c r="J87" s="7"/>
      <c r="K87" s="7"/>
      <c r="L87" s="7"/>
      <c r="O87" s="7"/>
      <c r="P87" s="7"/>
      <c r="Q87" s="7"/>
      <c r="S87" s="7"/>
    </row>
    <row r="88" spans="4:19" s="6" customFormat="1" ht="14.25">
      <c r="D88" s="7"/>
      <c r="F88" s="7"/>
      <c r="G88" s="7"/>
      <c r="J88" s="7"/>
      <c r="K88" s="7"/>
      <c r="L88" s="7"/>
      <c r="O88" s="7"/>
      <c r="P88" s="7"/>
      <c r="Q88" s="7"/>
      <c r="S88" s="7"/>
    </row>
    <row r="89" spans="4:19" s="6" customFormat="1" ht="14.25">
      <c r="D89" s="7"/>
      <c r="F89" s="7"/>
      <c r="G89" s="7"/>
      <c r="J89" s="7"/>
      <c r="K89" s="7"/>
      <c r="L89" s="7"/>
      <c r="O89" s="7"/>
      <c r="P89" s="7"/>
      <c r="Q89" s="7"/>
      <c r="S89" s="7"/>
    </row>
    <row r="90" spans="4:19" s="6" customFormat="1" ht="14.25">
      <c r="D90" s="7"/>
      <c r="F90" s="7"/>
      <c r="G90" s="7"/>
      <c r="J90" s="7"/>
      <c r="K90" s="7"/>
      <c r="L90" s="7"/>
      <c r="O90" s="7"/>
      <c r="P90" s="7"/>
      <c r="Q90" s="7"/>
      <c r="S90" s="7"/>
    </row>
    <row r="91" spans="4:19" s="6" customFormat="1" ht="14.25">
      <c r="D91" s="7"/>
      <c r="F91" s="7"/>
      <c r="G91" s="7"/>
      <c r="J91" s="7"/>
      <c r="K91" s="7"/>
      <c r="L91" s="7"/>
      <c r="O91" s="7"/>
      <c r="P91" s="7"/>
      <c r="Q91" s="7"/>
      <c r="S91" s="7"/>
    </row>
    <row r="92" spans="4:19" s="6" customFormat="1" ht="14.25">
      <c r="D92" s="7"/>
      <c r="F92" s="7"/>
      <c r="G92" s="7"/>
      <c r="J92" s="7"/>
      <c r="K92" s="7"/>
      <c r="L92" s="7"/>
      <c r="O92" s="7"/>
      <c r="P92" s="7"/>
      <c r="Q92" s="7"/>
      <c r="S92" s="7"/>
    </row>
    <row r="93" spans="4:19" s="6" customFormat="1" ht="14.25">
      <c r="D93" s="7"/>
      <c r="F93" s="7"/>
      <c r="G93" s="7"/>
      <c r="J93" s="7"/>
      <c r="K93" s="7"/>
      <c r="L93" s="7"/>
      <c r="O93" s="7"/>
      <c r="P93" s="7"/>
      <c r="Q93" s="7"/>
      <c r="S93" s="7"/>
    </row>
    <row r="94" spans="2:20" ht="14.25">
      <c r="B94" s="6"/>
      <c r="C94" s="6"/>
      <c r="D94" s="7"/>
      <c r="E94" s="6"/>
      <c r="F94" s="7"/>
      <c r="G94" s="7"/>
      <c r="H94" s="6"/>
      <c r="I94" s="6"/>
      <c r="J94" s="7"/>
      <c r="K94" s="7"/>
      <c r="L94" s="7"/>
      <c r="M94" s="6"/>
      <c r="N94" s="6"/>
      <c r="O94" s="7"/>
      <c r="P94" s="7"/>
      <c r="Q94" s="7"/>
      <c r="R94" s="6"/>
      <c r="S94" s="7"/>
      <c r="T94" s="6"/>
    </row>
    <row r="95" spans="2:20" ht="14.25">
      <c r="B95" s="6"/>
      <c r="C95" s="6"/>
      <c r="D95" s="7"/>
      <c r="E95" s="6"/>
      <c r="F95" s="7"/>
      <c r="G95" s="7"/>
      <c r="H95" s="6"/>
      <c r="I95" s="6"/>
      <c r="J95" s="7"/>
      <c r="K95" s="7"/>
      <c r="L95" s="7"/>
      <c r="M95" s="6"/>
      <c r="N95" s="6"/>
      <c r="O95" s="7"/>
      <c r="P95" s="7"/>
      <c r="Q95" s="7"/>
      <c r="R95" s="6"/>
      <c r="S95" s="7"/>
      <c r="T95" s="6"/>
    </row>
    <row r="96" spans="2:20" ht="14.25">
      <c r="B96" s="6"/>
      <c r="C96" s="6"/>
      <c r="D96" s="7"/>
      <c r="E96" s="6"/>
      <c r="F96" s="7"/>
      <c r="G96" s="7"/>
      <c r="H96" s="6"/>
      <c r="I96" s="6"/>
      <c r="J96" s="7"/>
      <c r="K96" s="7"/>
      <c r="L96" s="7"/>
      <c r="M96" s="6"/>
      <c r="N96" s="6"/>
      <c r="O96" s="7"/>
      <c r="P96" s="7"/>
      <c r="Q96" s="7"/>
      <c r="R96" s="6"/>
      <c r="S96" s="7"/>
      <c r="T96" s="6"/>
    </row>
  </sheetData>
  <sheetProtection formatCells="0" formatColumns="0" formatRows="0" sort="0" autoFilter="0" pivotTables="0"/>
  <autoFilter ref="B6:T35"/>
  <mergeCells count="2">
    <mergeCell ref="B5:I5"/>
    <mergeCell ref="J5:T5"/>
  </mergeCells>
  <hyperlinks>
    <hyperlink ref="H17" r:id="rId1" display="contact@ecoleducompost.fr"/>
    <hyperlink ref="I21" r:id="rId2" display="www.compostaction.org"/>
    <hyperlink ref="N21" r:id="rId3" display="admi.compostaction@gmail.com"/>
    <hyperlink ref="I24" r:id="rId4" display="www.allianceterrevie.fr"/>
    <hyperlink ref="N24" r:id="rId5" display="llafaille.atv@gmail.com"/>
    <hyperlink ref="H12" r:id="rId6" display="christiannanchen@hotmail.com"/>
    <hyperlink ref="N12" r:id="rId7" display="christiannanchen@hotmail.com"/>
    <hyperlink ref="H21" r:id="rId8" display="compostaction73@gmail.com"/>
    <hyperlink ref="H24" r:id="rId9" display="llafaille.atv@gmail.com"/>
    <hyperlink ref="H14" r:id="rId10" display="e.moreau@fredonca.com"/>
    <hyperlink ref="I14" r:id="rId11" display="www.fredonca.com"/>
    <hyperlink ref="H11" r:id="rId12" display="contact@eisenia.coop"/>
    <hyperlink ref="I11" r:id="rId13" display="www.eisenia.coop"/>
    <hyperlink ref="N11" r:id="rId14" display="francis.colin@eisenia.coop"/>
    <hyperlink ref="I16" r:id="rId15" display="www.terhao.fr"/>
    <hyperlink ref="H16" r:id="rId16" display="association.terhao@gmail.com"/>
    <hyperlink ref="N16" r:id="rId17" display="stph.leguen@gmail.com"/>
    <hyperlink ref="H9" r:id="rId18" display="arborescence@naturedanstaville.net"/>
    <hyperlink ref="N9" r:id="rId19" display="casanova.cyril@gmail.com"/>
    <hyperlink ref="H26" r:id="rId20" display="contact@urban-eco.fr"/>
    <hyperlink ref="I26" r:id="rId21" display="www.urban-eco.fr"/>
    <hyperlink ref="N26" r:id="rId22" display="contact@urban-eco.fr"/>
    <hyperlink ref="H42" r:id="rId23" display="comite.jean.pain@skynet.be"/>
    <hyperlink ref="I42" r:id="rId24" display="www.comitejeanpain.be"/>
    <hyperlink ref="N42" r:id="rId25" display="vincent.gobbe@skynet.be"/>
    <hyperlink ref="N22" r:id="rId26" display="jj.fasquel@gmail.com"/>
    <hyperlink ref="I22" r:id="rId27" display="www.compostory.fr"/>
    <hyperlink ref="N23" r:id="rId28" display="thierrysin@noos.fr"/>
    <hyperlink ref="H23" r:id="rId29" display="contact@passerelles.info"/>
    <hyperlink ref="H27" r:id="rId30" display="contact@trivialcompost.org"/>
    <hyperlink ref="I27" r:id="rId31" display="www.trivialcompost.org"/>
    <hyperlink ref="N27" r:id="rId32" display="florian@trivialcompost.org"/>
    <hyperlink ref="H13" r:id="rId33" display="contact@rudologia.fr"/>
    <hyperlink ref="N13" r:id="rId34" display="julien.bouzenot@rudologia.fr"/>
    <hyperlink ref="H43" r:id="rId35" display="michel.delire@terovivo.be"/>
    <hyperlink ref="I43" r:id="rId36" display="www.terovivo.be"/>
    <hyperlink ref="N43" r:id="rId37" display="michel.delire@terovivo.be"/>
    <hyperlink ref="H10" r:id="rId38" display="contact@aurasdusol.org"/>
    <hyperlink ref="I10" r:id="rId39" display="http://www.aurasdusol.org"/>
    <hyperlink ref="N10" r:id="rId40" display="pascal@aurasdusol.org"/>
    <hyperlink ref="H18" r:id="rId41" display="formacompost@gmail.com"/>
    <hyperlink ref="N18" r:id="rId42" display="formacompost@gmail.com"/>
    <hyperlink ref="J25" r:id="rId43" display="www.compost-age.fr"/>
    <hyperlink ref="H25" r:id="rId44" display="info@compost-age.fr"/>
    <hyperlink ref="I25" r:id="rId45" display="www.compost-age.fr"/>
    <hyperlink ref="N25" r:id="rId46" display="info@compost-age.fr"/>
    <hyperlink ref="I29" r:id="rId47" display="http://humusetassocies.org/"/>
    <hyperlink ref="N29" r:id="rId48" display="v.combettes@humusetassocies.org "/>
    <hyperlink ref="H32" r:id="rId49" display="ventdouest103@yahoo.fr"/>
    <hyperlink ref="I32" r:id="rId50" display="https://www.facebook.com/jardinsolidairesNiort"/>
    <hyperlink ref="N32" r:id="rId51" display="ventdouest103@yahoo.fr;f.jacopin@gmail.com"/>
    <hyperlink ref="H33" r:id="rId52" display="contact@labelverte.fr"/>
    <hyperlink ref="I33" r:id="rId53" display="www.labelverte.fr"/>
    <hyperlink ref="H34" r:id="rId54" display="bretagne@vertlejardin.fr"/>
    <hyperlink ref="I34" r:id="rId55" display="www.vertlejardin.fr"/>
    <hyperlink ref="H35" r:id="rId56" display="lamaisonducompost@gmail.com"/>
    <hyperlink ref="H7" r:id="rId57" display="cfppa.digne@educagri.fr"/>
    <hyperlink ref="I7" r:id="rId58" display="www.educagri.fr/legta.digne-carmejane"/>
    <hyperlink ref="N14" r:id="rId59" display="h.delattre@fredonca.com"/>
    <hyperlink ref="H15" r:id="rId60" display="yloppion@arbrasol.fr"/>
    <hyperlink ref="I15" r:id="rId61" display="http://www.arbrasol.fr"/>
    <hyperlink ref="N15" r:id="rId62" display="yloppion@arbrasol.fr"/>
    <hyperlink ref="H8" r:id="rId63" display="cae@creacoop14.fr"/>
    <hyperlink ref="N8" r:id="rId64" display="isabelle.rouzeaud@vers-les-3r.fr"/>
    <hyperlink ref="H36" r:id="rId65" display="contact@dm-compost.fr"/>
    <hyperlink ref="I36" r:id="rId66" display="www.dm-compost.fr"/>
    <hyperlink ref="N36" r:id="rId67" display="jerome.sandier@dm-compost.fr"/>
    <hyperlink ref="H37" r:id="rId68" display="cfppa.ecully@educagri.fr "/>
    <hyperlink ref="I37" r:id="rId69" display="http://www.lyon-dardilly-ecully.educagri.fr"/>
    <hyperlink ref="N37" r:id="rId70" display="alain.grenet@educagri.fr"/>
    <hyperlink ref="H39" r:id="rId71" display="contact@ecophylle.org"/>
    <hyperlink ref="I39" r:id="rId72" display="www.ecophylle.org"/>
    <hyperlink ref="N39" r:id="rId73" display="bvigroux@ecophylle.org"/>
    <hyperlink ref="H40" r:id="rId74" display="www.bge-hautsdefrance.fr "/>
    <hyperlink ref="N40" r:id="rId75" display="cote.compost@gmail.com"/>
  </hyperlinks>
  <printOptions/>
  <pageMargins left="0.7" right="0.7" top="0.75" bottom="0.75" header="0.3" footer="0.3"/>
  <pageSetup orientation="portrait" paperSize="9"/>
  <legacyDrawing r:id="rId7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T172"/>
  <sheetViews>
    <sheetView zoomScalePageLayoutView="0" workbookViewId="0" topLeftCell="A1">
      <selection activeCell="D47" sqref="D47"/>
    </sheetView>
  </sheetViews>
  <sheetFormatPr defaultColWidth="11.421875" defaultRowHeight="15"/>
  <cols>
    <col min="1" max="1" width="11.421875" style="182" customWidth="1"/>
    <col min="2" max="2" width="41.140625" style="183" customWidth="1"/>
    <col min="3" max="3" width="39.28125" style="183" customWidth="1"/>
    <col min="4" max="4" width="11.421875" style="188" customWidth="1"/>
    <col min="5" max="5" width="21.00390625" style="183" customWidth="1"/>
    <col min="6" max="6" width="15.140625" style="188" customWidth="1"/>
    <col min="7" max="7" width="14.28125" style="188" customWidth="1"/>
    <col min="8" max="8" width="29.7109375" style="183" customWidth="1"/>
    <col min="9" max="9" width="37.57421875" style="183" customWidth="1"/>
    <col min="10" max="10" width="11.421875" style="183" customWidth="1"/>
    <col min="11" max="11" width="11.7109375" style="183" customWidth="1"/>
    <col min="12" max="12" width="12.8515625" style="183" customWidth="1"/>
    <col min="13" max="13" width="17.00390625" style="183" customWidth="1"/>
    <col min="14" max="14" width="30.421875" style="183" customWidth="1"/>
    <col min="15" max="15" width="15.140625" style="188" customWidth="1"/>
    <col min="16" max="16" width="15.28125" style="188" customWidth="1"/>
    <col min="17" max="17" width="14.140625" style="188" customWidth="1"/>
    <col min="18" max="18" width="24.00390625" style="183" customWidth="1"/>
    <col min="19" max="19" width="11.421875" style="188" customWidth="1"/>
    <col min="20" max="20" width="20.7109375" style="183" customWidth="1"/>
    <col min="21" max="16384" width="11.421875" style="183" customWidth="1"/>
  </cols>
  <sheetData>
    <row r="1" spans="2:20" ht="15">
      <c r="B1" s="182"/>
      <c r="C1" s="182"/>
      <c r="D1" s="30"/>
      <c r="E1" s="182"/>
      <c r="F1" s="30"/>
      <c r="G1" s="30"/>
      <c r="H1" s="182"/>
      <c r="I1" s="182"/>
      <c r="J1" s="182"/>
      <c r="K1" s="182"/>
      <c r="L1" s="182"/>
      <c r="M1" s="182"/>
      <c r="N1" s="182"/>
      <c r="O1" s="30"/>
      <c r="P1" s="30"/>
      <c r="Q1" s="30"/>
      <c r="R1" s="182"/>
      <c r="S1" s="30"/>
      <c r="T1" s="182"/>
    </row>
    <row r="2" spans="2:20" ht="18.75">
      <c r="B2" s="184" t="s">
        <v>375</v>
      </c>
      <c r="C2" s="182"/>
      <c r="D2" s="30"/>
      <c r="E2" s="182"/>
      <c r="F2" s="30"/>
      <c r="G2" s="30"/>
      <c r="H2" s="182"/>
      <c r="I2" s="182"/>
      <c r="J2" s="182"/>
      <c r="K2" s="182"/>
      <c r="L2" s="182"/>
      <c r="M2" s="182"/>
      <c r="N2" s="182"/>
      <c r="O2" s="30"/>
      <c r="P2" s="30"/>
      <c r="Q2" s="30"/>
      <c r="R2" s="182"/>
      <c r="S2" s="30"/>
      <c r="T2" s="182"/>
    </row>
    <row r="3" spans="2:19" s="182" customFormat="1" ht="15.75">
      <c r="B3" s="185" t="s">
        <v>412</v>
      </c>
      <c r="D3" s="30"/>
      <c r="F3" s="30"/>
      <c r="G3" s="30"/>
      <c r="O3" s="30"/>
      <c r="P3" s="30"/>
      <c r="Q3" s="30"/>
      <c r="S3" s="30"/>
    </row>
    <row r="4" spans="4:19" s="182" customFormat="1" ht="15">
      <c r="D4" s="30"/>
      <c r="F4" s="30"/>
      <c r="G4" s="30"/>
      <c r="O4" s="30"/>
      <c r="P4" s="30"/>
      <c r="Q4" s="30"/>
      <c r="S4" s="30"/>
    </row>
    <row r="5" spans="2:20" s="182" customFormat="1" ht="15">
      <c r="B5" s="242" t="s">
        <v>47</v>
      </c>
      <c r="C5" s="242"/>
      <c r="D5" s="242"/>
      <c r="E5" s="242"/>
      <c r="F5" s="242"/>
      <c r="G5" s="242"/>
      <c r="H5" s="242"/>
      <c r="I5" s="242"/>
      <c r="J5" s="242" t="s">
        <v>48</v>
      </c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2:20" s="182" customFormat="1" ht="30">
      <c r="B6" s="137" t="s">
        <v>49</v>
      </c>
      <c r="C6" s="137" t="s">
        <v>61</v>
      </c>
      <c r="D6" s="137" t="s">
        <v>50</v>
      </c>
      <c r="E6" s="137" t="s">
        <v>51</v>
      </c>
      <c r="F6" s="137" t="s">
        <v>52</v>
      </c>
      <c r="G6" s="137" t="s">
        <v>53</v>
      </c>
      <c r="H6" s="137" t="s">
        <v>54</v>
      </c>
      <c r="I6" s="137" t="s">
        <v>55</v>
      </c>
      <c r="J6" s="189" t="s">
        <v>56</v>
      </c>
      <c r="K6" s="189" t="s">
        <v>57</v>
      </c>
      <c r="L6" s="189" t="s">
        <v>58</v>
      </c>
      <c r="M6" s="137" t="s">
        <v>59</v>
      </c>
      <c r="N6" s="137" t="s">
        <v>54</v>
      </c>
      <c r="O6" s="137" t="s">
        <v>52</v>
      </c>
      <c r="P6" s="137" t="s">
        <v>60</v>
      </c>
      <c r="Q6" s="137" t="s">
        <v>53</v>
      </c>
      <c r="R6" s="137" t="s">
        <v>61</v>
      </c>
      <c r="S6" s="137" t="s">
        <v>50</v>
      </c>
      <c r="T6" s="137" t="s">
        <v>51</v>
      </c>
    </row>
    <row r="7" spans="1:20" s="29" customFormat="1" ht="39.75" customHeight="1">
      <c r="A7" s="27"/>
      <c r="B7" s="68" t="s">
        <v>62</v>
      </c>
      <c r="C7" s="68" t="s">
        <v>63</v>
      </c>
      <c r="D7" s="69">
        <v>71290</v>
      </c>
      <c r="E7" s="68" t="s">
        <v>64</v>
      </c>
      <c r="F7" s="70" t="s">
        <v>65</v>
      </c>
      <c r="G7" s="70" t="s">
        <v>66</v>
      </c>
      <c r="H7" s="68" t="s">
        <v>67</v>
      </c>
      <c r="I7" s="68" t="s">
        <v>371</v>
      </c>
      <c r="J7" s="165" t="s">
        <v>68</v>
      </c>
      <c r="K7" s="191" t="s">
        <v>69</v>
      </c>
      <c r="L7" s="191" t="s">
        <v>70</v>
      </c>
      <c r="M7" s="139" t="s">
        <v>71</v>
      </c>
      <c r="N7" s="135" t="s">
        <v>72</v>
      </c>
      <c r="O7" s="138" t="s">
        <v>65</v>
      </c>
      <c r="P7" s="138"/>
      <c r="Q7" s="138"/>
      <c r="R7" s="139" t="s">
        <v>63</v>
      </c>
      <c r="S7" s="140">
        <v>71290</v>
      </c>
      <c r="T7" s="139" t="s">
        <v>64</v>
      </c>
    </row>
    <row r="8" spans="1:20" s="29" customFormat="1" ht="39.75" customHeight="1">
      <c r="A8" s="27"/>
      <c r="B8" s="68" t="s">
        <v>568</v>
      </c>
      <c r="C8" s="68" t="s">
        <v>563</v>
      </c>
      <c r="D8" s="69">
        <v>13100</v>
      </c>
      <c r="E8" s="68" t="s">
        <v>564</v>
      </c>
      <c r="F8" s="70">
        <v>442211743</v>
      </c>
      <c r="G8" s="70"/>
      <c r="H8" s="68" t="s">
        <v>565</v>
      </c>
      <c r="I8" s="68" t="s">
        <v>566</v>
      </c>
      <c r="J8" s="165" t="s">
        <v>68</v>
      </c>
      <c r="K8" s="165" t="s">
        <v>181</v>
      </c>
      <c r="L8" s="165" t="s">
        <v>567</v>
      </c>
      <c r="M8" s="68" t="s">
        <v>173</v>
      </c>
      <c r="N8" s="68" t="s">
        <v>569</v>
      </c>
      <c r="O8" s="70">
        <v>442211743</v>
      </c>
      <c r="P8" s="70">
        <v>610562291</v>
      </c>
      <c r="Q8" s="70"/>
      <c r="R8" s="68" t="s">
        <v>563</v>
      </c>
      <c r="S8" s="69">
        <v>13100</v>
      </c>
      <c r="T8" s="68" t="s">
        <v>564</v>
      </c>
    </row>
    <row r="9" spans="1:20" s="29" customFormat="1" ht="39.75" customHeight="1">
      <c r="A9" s="27"/>
      <c r="B9" s="68" t="s">
        <v>361</v>
      </c>
      <c r="C9" s="68" t="s">
        <v>73</v>
      </c>
      <c r="D9" s="69" t="s">
        <v>74</v>
      </c>
      <c r="E9" s="68" t="s">
        <v>75</v>
      </c>
      <c r="F9" s="70" t="s">
        <v>76</v>
      </c>
      <c r="G9" s="70" t="s">
        <v>77</v>
      </c>
      <c r="H9" s="68" t="s">
        <v>78</v>
      </c>
      <c r="I9" s="68" t="s">
        <v>79</v>
      </c>
      <c r="J9" s="165" t="s">
        <v>68</v>
      </c>
      <c r="K9" s="191" t="s">
        <v>80</v>
      </c>
      <c r="L9" s="191" t="s">
        <v>81</v>
      </c>
      <c r="M9" s="139" t="s">
        <v>82</v>
      </c>
      <c r="N9" s="135" t="s">
        <v>83</v>
      </c>
      <c r="O9" s="138" t="s">
        <v>84</v>
      </c>
      <c r="P9" s="138" t="s">
        <v>84</v>
      </c>
      <c r="Q9" s="138" t="s">
        <v>77</v>
      </c>
      <c r="R9" s="139" t="s">
        <v>85</v>
      </c>
      <c r="S9" s="140" t="s">
        <v>86</v>
      </c>
      <c r="T9" s="139" t="s">
        <v>87</v>
      </c>
    </row>
    <row r="10" spans="1:20" s="29" customFormat="1" ht="39.75" customHeight="1">
      <c r="A10" s="27"/>
      <c r="B10" s="68" t="s">
        <v>88</v>
      </c>
      <c r="C10" s="68" t="s">
        <v>89</v>
      </c>
      <c r="D10" s="69">
        <v>38710</v>
      </c>
      <c r="E10" s="68" t="s">
        <v>90</v>
      </c>
      <c r="F10" s="70">
        <v>476343329</v>
      </c>
      <c r="G10" s="70"/>
      <c r="H10" s="68" t="s">
        <v>91</v>
      </c>
      <c r="I10" s="68"/>
      <c r="J10" s="165" t="s">
        <v>68</v>
      </c>
      <c r="K10" s="191" t="s">
        <v>92</v>
      </c>
      <c r="L10" s="191" t="s">
        <v>93</v>
      </c>
      <c r="M10" s="139" t="s">
        <v>94</v>
      </c>
      <c r="N10" s="135" t="s">
        <v>91</v>
      </c>
      <c r="O10" s="138" t="s">
        <v>95</v>
      </c>
      <c r="P10" s="138" t="s">
        <v>96</v>
      </c>
      <c r="Q10" s="138"/>
      <c r="R10" s="139" t="s">
        <v>89</v>
      </c>
      <c r="S10" s="140">
        <v>38710</v>
      </c>
      <c r="T10" s="139" t="s">
        <v>90</v>
      </c>
    </row>
    <row r="11" spans="1:20" s="29" customFormat="1" ht="39.75" customHeight="1">
      <c r="A11" s="27"/>
      <c r="B11" s="68" t="s">
        <v>366</v>
      </c>
      <c r="C11" s="68" t="s">
        <v>97</v>
      </c>
      <c r="D11" s="69">
        <v>59500</v>
      </c>
      <c r="E11" s="68" t="s">
        <v>98</v>
      </c>
      <c r="F11" s="70" t="s">
        <v>99</v>
      </c>
      <c r="G11" s="70" t="s">
        <v>100</v>
      </c>
      <c r="H11" s="68" t="s">
        <v>101</v>
      </c>
      <c r="I11" s="68" t="s">
        <v>102</v>
      </c>
      <c r="J11" s="165" t="s">
        <v>103</v>
      </c>
      <c r="K11" s="191" t="s">
        <v>104</v>
      </c>
      <c r="L11" s="191" t="s">
        <v>105</v>
      </c>
      <c r="M11" s="139" t="s">
        <v>106</v>
      </c>
      <c r="N11" s="135" t="s">
        <v>107</v>
      </c>
      <c r="O11" s="138" t="s">
        <v>108</v>
      </c>
      <c r="P11" s="138" t="s">
        <v>109</v>
      </c>
      <c r="Q11" s="138" t="s">
        <v>110</v>
      </c>
      <c r="R11" s="139" t="s">
        <v>111</v>
      </c>
      <c r="S11" s="140">
        <v>59590</v>
      </c>
      <c r="T11" s="139" t="s">
        <v>112</v>
      </c>
    </row>
    <row r="12" spans="1:20" s="29" customFormat="1" ht="39.75" customHeight="1">
      <c r="A12" s="27"/>
      <c r="B12" s="68" t="s">
        <v>113</v>
      </c>
      <c r="C12" s="68" t="s">
        <v>114</v>
      </c>
      <c r="D12" s="69">
        <v>77600</v>
      </c>
      <c r="E12" s="68" t="s">
        <v>115</v>
      </c>
      <c r="F12" s="70" t="s">
        <v>116</v>
      </c>
      <c r="G12" s="70"/>
      <c r="H12" s="68" t="s">
        <v>117</v>
      </c>
      <c r="I12" s="68" t="s">
        <v>118</v>
      </c>
      <c r="J12" s="165" t="s">
        <v>68</v>
      </c>
      <c r="K12" s="191" t="s">
        <v>119</v>
      </c>
      <c r="L12" s="191" t="s">
        <v>120</v>
      </c>
      <c r="M12" s="139" t="s">
        <v>121</v>
      </c>
      <c r="N12" s="135" t="s">
        <v>117</v>
      </c>
      <c r="O12" s="138" t="s">
        <v>116</v>
      </c>
      <c r="P12" s="138" t="s">
        <v>122</v>
      </c>
      <c r="Q12" s="138"/>
      <c r="R12" s="139" t="s">
        <v>123</v>
      </c>
      <c r="S12" s="140">
        <v>77174</v>
      </c>
      <c r="T12" s="139" t="s">
        <v>124</v>
      </c>
    </row>
    <row r="13" spans="1:20" s="29" customFormat="1" ht="39.75" customHeight="1">
      <c r="A13" s="27"/>
      <c r="B13" s="68" t="s">
        <v>151</v>
      </c>
      <c r="C13" s="68" t="s">
        <v>152</v>
      </c>
      <c r="D13" s="69" t="s">
        <v>153</v>
      </c>
      <c r="E13" s="68" t="s">
        <v>154</v>
      </c>
      <c r="F13" s="70" t="s">
        <v>157</v>
      </c>
      <c r="G13" s="70"/>
      <c r="H13" s="68" t="s">
        <v>155</v>
      </c>
      <c r="I13" s="68" t="s">
        <v>156</v>
      </c>
      <c r="J13" s="165" t="s">
        <v>103</v>
      </c>
      <c r="K13" s="165" t="s">
        <v>449</v>
      </c>
      <c r="L13" s="165" t="s">
        <v>450</v>
      </c>
      <c r="M13" s="68" t="s">
        <v>165</v>
      </c>
      <c r="N13" s="68" t="s">
        <v>589</v>
      </c>
      <c r="O13" s="70" t="s">
        <v>157</v>
      </c>
      <c r="P13" s="70" t="s">
        <v>451</v>
      </c>
      <c r="Q13" s="70"/>
      <c r="R13" s="68" t="s">
        <v>152</v>
      </c>
      <c r="S13" s="69" t="s">
        <v>153</v>
      </c>
      <c r="T13" s="68" t="s">
        <v>154</v>
      </c>
    </row>
    <row r="14" spans="1:20" s="29" customFormat="1" ht="39.75" customHeight="1">
      <c r="A14" s="27"/>
      <c r="B14" s="68" t="s">
        <v>158</v>
      </c>
      <c r="C14" s="68" t="s">
        <v>159</v>
      </c>
      <c r="D14" s="69">
        <v>51100</v>
      </c>
      <c r="E14" s="68" t="s">
        <v>160</v>
      </c>
      <c r="F14" s="70" t="s">
        <v>161</v>
      </c>
      <c r="G14" s="70" t="s">
        <v>162</v>
      </c>
      <c r="H14" s="68" t="s">
        <v>163</v>
      </c>
      <c r="I14" s="68" t="s">
        <v>164</v>
      </c>
      <c r="J14" s="176" t="s">
        <v>68</v>
      </c>
      <c r="K14" s="177" t="s">
        <v>572</v>
      </c>
      <c r="L14" s="177" t="s">
        <v>570</v>
      </c>
      <c r="M14" s="147" t="s">
        <v>350</v>
      </c>
      <c r="N14" s="179" t="s">
        <v>571</v>
      </c>
      <c r="O14" s="146" t="s">
        <v>161</v>
      </c>
      <c r="P14" s="138"/>
      <c r="Q14" s="138" t="s">
        <v>162</v>
      </c>
      <c r="R14" s="139" t="s">
        <v>159</v>
      </c>
      <c r="S14" s="140">
        <v>51100</v>
      </c>
      <c r="T14" s="139" t="s">
        <v>160</v>
      </c>
    </row>
    <row r="15" spans="1:20" s="29" customFormat="1" ht="39.75" customHeight="1">
      <c r="A15" s="27"/>
      <c r="B15" s="68" t="s">
        <v>355</v>
      </c>
      <c r="C15" s="68" t="s">
        <v>166</v>
      </c>
      <c r="D15" s="69">
        <v>35000</v>
      </c>
      <c r="E15" s="68" t="s">
        <v>167</v>
      </c>
      <c r="F15" s="70" t="s">
        <v>168</v>
      </c>
      <c r="G15" s="70"/>
      <c r="H15" s="68" t="s">
        <v>169</v>
      </c>
      <c r="I15" s="68" t="s">
        <v>170</v>
      </c>
      <c r="J15" s="165" t="s">
        <v>68</v>
      </c>
      <c r="K15" s="191" t="s">
        <v>171</v>
      </c>
      <c r="L15" s="191" t="s">
        <v>172</v>
      </c>
      <c r="M15" s="139" t="s">
        <v>173</v>
      </c>
      <c r="N15" s="135" t="s">
        <v>174</v>
      </c>
      <c r="O15" s="138" t="s">
        <v>168</v>
      </c>
      <c r="P15" s="138" t="s">
        <v>175</v>
      </c>
      <c r="Q15" s="138"/>
      <c r="R15" s="139" t="s">
        <v>166</v>
      </c>
      <c r="S15" s="140">
        <v>35000</v>
      </c>
      <c r="T15" s="139" t="s">
        <v>167</v>
      </c>
    </row>
    <row r="16" spans="1:20" s="29" customFormat="1" ht="39.75" customHeight="1">
      <c r="A16" s="27"/>
      <c r="B16" s="68" t="s">
        <v>194</v>
      </c>
      <c r="C16" s="68" t="s">
        <v>195</v>
      </c>
      <c r="D16" s="69">
        <v>63270</v>
      </c>
      <c r="E16" s="68" t="s">
        <v>196</v>
      </c>
      <c r="F16" s="70" t="s">
        <v>197</v>
      </c>
      <c r="G16" s="70"/>
      <c r="H16" s="68" t="s">
        <v>198</v>
      </c>
      <c r="I16" s="68" t="s">
        <v>199</v>
      </c>
      <c r="J16" s="165" t="s">
        <v>68</v>
      </c>
      <c r="K16" s="191" t="s">
        <v>200</v>
      </c>
      <c r="L16" s="191" t="s">
        <v>201</v>
      </c>
      <c r="M16" s="139" t="s">
        <v>202</v>
      </c>
      <c r="N16" s="135" t="s">
        <v>198</v>
      </c>
      <c r="O16" s="138" t="s">
        <v>197</v>
      </c>
      <c r="P16" s="138" t="s">
        <v>203</v>
      </c>
      <c r="Q16" s="138"/>
      <c r="R16" s="139" t="s">
        <v>195</v>
      </c>
      <c r="S16" s="140">
        <v>63270</v>
      </c>
      <c r="T16" s="139" t="s">
        <v>196</v>
      </c>
    </row>
    <row r="17" spans="1:20" s="29" customFormat="1" ht="39.75" customHeight="1">
      <c r="A17" s="27"/>
      <c r="B17" s="68" t="s">
        <v>213</v>
      </c>
      <c r="C17" s="68" t="s">
        <v>583</v>
      </c>
      <c r="D17" s="69">
        <v>56390</v>
      </c>
      <c r="E17" s="68" t="s">
        <v>582</v>
      </c>
      <c r="F17" s="70" t="s">
        <v>214</v>
      </c>
      <c r="G17" s="70"/>
      <c r="H17" s="68" t="s">
        <v>362</v>
      </c>
      <c r="I17" s="68" t="s">
        <v>216</v>
      </c>
      <c r="J17" s="165" t="s">
        <v>68</v>
      </c>
      <c r="K17" s="191" t="s">
        <v>217</v>
      </c>
      <c r="L17" s="191" t="s">
        <v>218</v>
      </c>
      <c r="M17" s="139" t="s">
        <v>219</v>
      </c>
      <c r="N17" s="135" t="s">
        <v>220</v>
      </c>
      <c r="O17" s="138"/>
      <c r="P17" s="138" t="s">
        <v>214</v>
      </c>
      <c r="Q17" s="138"/>
      <c r="R17" s="139"/>
      <c r="S17" s="140"/>
      <c r="T17" s="139"/>
    </row>
    <row r="18" spans="1:20" s="29" customFormat="1" ht="39.75" customHeight="1">
      <c r="A18" s="27"/>
      <c r="B18" s="68" t="s">
        <v>221</v>
      </c>
      <c r="C18" s="68" t="s">
        <v>222</v>
      </c>
      <c r="D18" s="69">
        <v>94800</v>
      </c>
      <c r="E18" s="68" t="s">
        <v>223</v>
      </c>
      <c r="F18" s="70" t="s">
        <v>224</v>
      </c>
      <c r="G18" s="70"/>
      <c r="H18" s="68" t="s">
        <v>225</v>
      </c>
      <c r="I18" s="68" t="s">
        <v>226</v>
      </c>
      <c r="J18" s="165" t="s">
        <v>227</v>
      </c>
      <c r="K18" s="191" t="s">
        <v>228</v>
      </c>
      <c r="L18" s="191" t="s">
        <v>229</v>
      </c>
      <c r="M18" s="139" t="s">
        <v>230</v>
      </c>
      <c r="N18" s="135" t="s">
        <v>225</v>
      </c>
      <c r="O18" s="138" t="s">
        <v>224</v>
      </c>
      <c r="P18" s="138" t="s">
        <v>231</v>
      </c>
      <c r="Q18" s="138"/>
      <c r="R18" s="139" t="s">
        <v>222</v>
      </c>
      <c r="S18" s="140">
        <v>94800</v>
      </c>
      <c r="T18" s="139" t="s">
        <v>223</v>
      </c>
    </row>
    <row r="19" spans="1:20" s="29" customFormat="1" ht="39.75" customHeight="1">
      <c r="A19" s="27"/>
      <c r="B19" s="68" t="s">
        <v>573</v>
      </c>
      <c r="C19" s="68" t="s">
        <v>242</v>
      </c>
      <c r="D19" s="69">
        <v>54300</v>
      </c>
      <c r="E19" s="68" t="s">
        <v>243</v>
      </c>
      <c r="F19" s="70" t="s">
        <v>246</v>
      </c>
      <c r="G19" s="70"/>
      <c r="H19" s="174" t="s">
        <v>574</v>
      </c>
      <c r="I19" s="174" t="s">
        <v>575</v>
      </c>
      <c r="J19" s="165" t="s">
        <v>68</v>
      </c>
      <c r="K19" s="165" t="s">
        <v>244</v>
      </c>
      <c r="L19" s="165" t="s">
        <v>245</v>
      </c>
      <c r="M19" s="68" t="s">
        <v>576</v>
      </c>
      <c r="N19" s="174" t="s">
        <v>574</v>
      </c>
      <c r="O19" s="73"/>
      <c r="P19" s="73" t="s">
        <v>246</v>
      </c>
      <c r="Q19" s="73"/>
      <c r="R19" s="68" t="s">
        <v>242</v>
      </c>
      <c r="S19" s="69">
        <v>54300</v>
      </c>
      <c r="T19" s="74" t="s">
        <v>243</v>
      </c>
    </row>
    <row r="20" spans="1:20" s="29" customFormat="1" ht="39.75" customHeight="1">
      <c r="A20" s="27"/>
      <c r="B20" s="68" t="s">
        <v>247</v>
      </c>
      <c r="C20" s="68" t="s">
        <v>248</v>
      </c>
      <c r="D20" s="69">
        <v>80096</v>
      </c>
      <c r="E20" s="68" t="s">
        <v>249</v>
      </c>
      <c r="F20" s="70" t="s">
        <v>250</v>
      </c>
      <c r="G20" s="70" t="s">
        <v>251</v>
      </c>
      <c r="H20" s="68" t="s">
        <v>252</v>
      </c>
      <c r="I20" s="68" t="s">
        <v>253</v>
      </c>
      <c r="J20" s="165" t="s">
        <v>103</v>
      </c>
      <c r="K20" s="191" t="s">
        <v>254</v>
      </c>
      <c r="L20" s="191" t="s">
        <v>255</v>
      </c>
      <c r="M20" s="139" t="s">
        <v>256</v>
      </c>
      <c r="N20" s="135" t="s">
        <v>257</v>
      </c>
      <c r="O20" s="138" t="s">
        <v>258</v>
      </c>
      <c r="P20" s="138" t="s">
        <v>259</v>
      </c>
      <c r="Q20" s="138" t="s">
        <v>260</v>
      </c>
      <c r="R20" s="139" t="s">
        <v>248</v>
      </c>
      <c r="S20" s="140">
        <v>80096</v>
      </c>
      <c r="T20" s="139" t="s">
        <v>249</v>
      </c>
    </row>
    <row r="21" spans="1:20" s="29" customFormat="1" ht="39.75" customHeight="1">
      <c r="A21" s="27"/>
      <c r="B21" s="97" t="s">
        <v>465</v>
      </c>
      <c r="C21" s="97" t="s">
        <v>466</v>
      </c>
      <c r="D21" s="98">
        <v>86240</v>
      </c>
      <c r="E21" s="97" t="s">
        <v>467</v>
      </c>
      <c r="F21" s="99" t="s">
        <v>468</v>
      </c>
      <c r="G21" s="99"/>
      <c r="H21" s="100" t="s">
        <v>275</v>
      </c>
      <c r="I21" s="100" t="s">
        <v>276</v>
      </c>
      <c r="J21" s="168" t="s">
        <v>68</v>
      </c>
      <c r="K21" s="168" t="s">
        <v>277</v>
      </c>
      <c r="L21" s="168" t="s">
        <v>278</v>
      </c>
      <c r="M21" s="97" t="s">
        <v>279</v>
      </c>
      <c r="N21" s="97" t="s">
        <v>469</v>
      </c>
      <c r="O21" s="101" t="s">
        <v>468</v>
      </c>
      <c r="P21" s="101" t="s">
        <v>274</v>
      </c>
      <c r="Q21" s="101"/>
      <c r="R21" s="97" t="s">
        <v>466</v>
      </c>
      <c r="S21" s="98">
        <v>86240</v>
      </c>
      <c r="T21" s="97" t="s">
        <v>467</v>
      </c>
    </row>
    <row r="22" spans="1:20" s="29" customFormat="1" ht="39.75" customHeight="1">
      <c r="A22" s="27"/>
      <c r="B22" s="68" t="s">
        <v>367</v>
      </c>
      <c r="C22" s="68" t="s">
        <v>376</v>
      </c>
      <c r="D22" s="69">
        <v>75012</v>
      </c>
      <c r="E22" s="68" t="s">
        <v>281</v>
      </c>
      <c r="F22" s="70" t="s">
        <v>282</v>
      </c>
      <c r="G22" s="70"/>
      <c r="H22" s="68" t="s">
        <v>283</v>
      </c>
      <c r="I22" s="68" t="s">
        <v>284</v>
      </c>
      <c r="J22" s="165" t="s">
        <v>68</v>
      </c>
      <c r="K22" s="191" t="s">
        <v>285</v>
      </c>
      <c r="L22" s="191" t="s">
        <v>286</v>
      </c>
      <c r="M22" s="139" t="s">
        <v>287</v>
      </c>
      <c r="N22" s="135" t="s">
        <v>283</v>
      </c>
      <c r="O22" s="138" t="s">
        <v>282</v>
      </c>
      <c r="P22" s="138" t="s">
        <v>288</v>
      </c>
      <c r="Q22" s="138"/>
      <c r="R22" s="139" t="s">
        <v>289</v>
      </c>
      <c r="S22" s="140">
        <v>75012</v>
      </c>
      <c r="T22" s="139" t="s">
        <v>281</v>
      </c>
    </row>
    <row r="23" spans="1:20" s="29" customFormat="1" ht="39.75" customHeight="1">
      <c r="A23" s="27"/>
      <c r="B23" s="97" t="s">
        <v>448</v>
      </c>
      <c r="C23" s="68" t="s">
        <v>302</v>
      </c>
      <c r="D23" s="69">
        <v>50200</v>
      </c>
      <c r="E23" s="74" t="s">
        <v>303</v>
      </c>
      <c r="F23" s="70">
        <v>652302542</v>
      </c>
      <c r="G23" s="70"/>
      <c r="H23" s="174" t="s">
        <v>588</v>
      </c>
      <c r="I23" s="68" t="s">
        <v>300</v>
      </c>
      <c r="J23" s="165" t="s">
        <v>103</v>
      </c>
      <c r="K23" s="165" t="s">
        <v>301</v>
      </c>
      <c r="L23" s="165" t="s">
        <v>446</v>
      </c>
      <c r="M23" s="68" t="s">
        <v>18</v>
      </c>
      <c r="N23" s="174" t="s">
        <v>447</v>
      </c>
      <c r="O23" s="73"/>
      <c r="P23" s="73" t="s">
        <v>408</v>
      </c>
      <c r="Q23" s="73"/>
      <c r="R23" s="68" t="s">
        <v>302</v>
      </c>
      <c r="S23" s="69">
        <v>50200</v>
      </c>
      <c r="T23" s="74" t="s">
        <v>303</v>
      </c>
    </row>
    <row r="24" spans="1:20" s="29" customFormat="1" ht="39.75" customHeight="1">
      <c r="A24" s="27"/>
      <c r="B24" s="68" t="s">
        <v>304</v>
      </c>
      <c r="C24" s="68" t="s">
        <v>305</v>
      </c>
      <c r="D24" s="69">
        <v>58130</v>
      </c>
      <c r="E24" s="68" t="s">
        <v>306</v>
      </c>
      <c r="F24" s="70">
        <v>386586216</v>
      </c>
      <c r="G24" s="70">
        <v>359110268</v>
      </c>
      <c r="H24" s="68" t="s">
        <v>307</v>
      </c>
      <c r="I24" s="68" t="s">
        <v>308</v>
      </c>
      <c r="J24" s="165" t="s">
        <v>68</v>
      </c>
      <c r="K24" s="191" t="s">
        <v>309</v>
      </c>
      <c r="L24" s="191" t="s">
        <v>310</v>
      </c>
      <c r="M24" s="139"/>
      <c r="N24" s="135" t="s">
        <v>307</v>
      </c>
      <c r="O24" s="138">
        <v>386586216</v>
      </c>
      <c r="P24" s="138">
        <v>612251015</v>
      </c>
      <c r="Q24" s="138"/>
      <c r="R24" s="139" t="s">
        <v>305</v>
      </c>
      <c r="S24" s="140">
        <v>58130</v>
      </c>
      <c r="T24" s="139" t="s">
        <v>306</v>
      </c>
    </row>
    <row r="25" spans="1:20" s="29" customFormat="1" ht="39.75" customHeight="1">
      <c r="A25" s="27"/>
      <c r="B25" s="68" t="s">
        <v>360</v>
      </c>
      <c r="C25" s="68" t="s">
        <v>315</v>
      </c>
      <c r="D25" s="69">
        <v>24230</v>
      </c>
      <c r="E25" s="68" t="s">
        <v>316</v>
      </c>
      <c r="F25" s="70" t="s">
        <v>317</v>
      </c>
      <c r="G25" s="70"/>
      <c r="H25" s="68" t="s">
        <v>318</v>
      </c>
      <c r="I25" s="68" t="s">
        <v>319</v>
      </c>
      <c r="J25" s="165" t="s">
        <v>68</v>
      </c>
      <c r="K25" s="191" t="s">
        <v>181</v>
      </c>
      <c r="L25" s="191" t="s">
        <v>320</v>
      </c>
      <c r="M25" s="139" t="s">
        <v>82</v>
      </c>
      <c r="N25" s="135" t="s">
        <v>321</v>
      </c>
      <c r="O25" s="138" t="s">
        <v>317</v>
      </c>
      <c r="P25" s="138" t="s">
        <v>322</v>
      </c>
      <c r="Q25" s="138"/>
      <c r="R25" s="139" t="s">
        <v>315</v>
      </c>
      <c r="S25" s="140">
        <v>24230</v>
      </c>
      <c r="T25" s="139" t="s">
        <v>316</v>
      </c>
    </row>
    <row r="26" spans="1:20" s="29" customFormat="1" ht="39.75" customHeight="1">
      <c r="A26" s="27"/>
      <c r="B26" s="68" t="s">
        <v>323</v>
      </c>
      <c r="C26" s="68" t="s">
        <v>324</v>
      </c>
      <c r="D26" s="69">
        <v>39000</v>
      </c>
      <c r="E26" s="68" t="s">
        <v>325</v>
      </c>
      <c r="F26" s="70" t="s">
        <v>326</v>
      </c>
      <c r="G26" s="70" t="s">
        <v>327</v>
      </c>
      <c r="H26" s="68" t="s">
        <v>364</v>
      </c>
      <c r="I26" s="68" t="s">
        <v>328</v>
      </c>
      <c r="J26" s="165" t="s">
        <v>68</v>
      </c>
      <c r="K26" s="191" t="s">
        <v>329</v>
      </c>
      <c r="L26" s="191" t="s">
        <v>330</v>
      </c>
      <c r="M26" s="139" t="s">
        <v>82</v>
      </c>
      <c r="N26" s="135" t="s">
        <v>331</v>
      </c>
      <c r="O26" s="138" t="s">
        <v>332</v>
      </c>
      <c r="P26" s="138" t="s">
        <v>333</v>
      </c>
      <c r="Q26" s="138" t="s">
        <v>327</v>
      </c>
      <c r="R26" s="139" t="s">
        <v>324</v>
      </c>
      <c r="S26" s="140">
        <v>39000</v>
      </c>
      <c r="T26" s="139" t="s">
        <v>325</v>
      </c>
    </row>
    <row r="27" spans="1:20" s="29" customFormat="1" ht="39.75" customHeight="1">
      <c r="A27" s="27"/>
      <c r="B27" s="68" t="s">
        <v>341</v>
      </c>
      <c r="C27" s="68" t="s">
        <v>342</v>
      </c>
      <c r="D27" s="69" t="s">
        <v>343</v>
      </c>
      <c r="E27" s="68" t="s">
        <v>344</v>
      </c>
      <c r="F27" s="70" t="s">
        <v>345</v>
      </c>
      <c r="G27" s="70"/>
      <c r="H27" s="68" t="s">
        <v>346</v>
      </c>
      <c r="I27" s="68" t="s">
        <v>347</v>
      </c>
      <c r="J27" s="165" t="s">
        <v>68</v>
      </c>
      <c r="K27" s="191" t="s">
        <v>348</v>
      </c>
      <c r="L27" s="191" t="s">
        <v>349</v>
      </c>
      <c r="M27" s="139" t="s">
        <v>350</v>
      </c>
      <c r="N27" s="135" t="s">
        <v>351</v>
      </c>
      <c r="O27" s="138" t="s">
        <v>345</v>
      </c>
      <c r="P27" s="138" t="s">
        <v>352</v>
      </c>
      <c r="Q27" s="138"/>
      <c r="R27" s="139" t="s">
        <v>342</v>
      </c>
      <c r="S27" s="140" t="s">
        <v>343</v>
      </c>
      <c r="T27" s="139" t="s">
        <v>344</v>
      </c>
    </row>
    <row r="28" spans="1:20" s="29" customFormat="1" ht="39.75" customHeight="1">
      <c r="A28" s="27"/>
      <c r="B28" s="97" t="s">
        <v>368</v>
      </c>
      <c r="C28" s="97" t="s">
        <v>290</v>
      </c>
      <c r="D28" s="98">
        <v>60380</v>
      </c>
      <c r="E28" s="97" t="s">
        <v>291</v>
      </c>
      <c r="F28" s="99" t="s">
        <v>292</v>
      </c>
      <c r="G28" s="99" t="s">
        <v>293</v>
      </c>
      <c r="H28" s="97" t="s">
        <v>294</v>
      </c>
      <c r="I28" s="97" t="s">
        <v>295</v>
      </c>
      <c r="J28" s="168" t="s">
        <v>68</v>
      </c>
      <c r="K28" s="168" t="s">
        <v>296</v>
      </c>
      <c r="L28" s="168" t="s">
        <v>297</v>
      </c>
      <c r="M28" s="97" t="s">
        <v>298</v>
      </c>
      <c r="N28" s="97" t="s">
        <v>294</v>
      </c>
      <c r="O28" s="101" t="s">
        <v>292</v>
      </c>
      <c r="P28" s="101" t="s">
        <v>407</v>
      </c>
      <c r="Q28" s="101" t="s">
        <v>293</v>
      </c>
      <c r="R28" s="97" t="s">
        <v>290</v>
      </c>
      <c r="S28" s="98">
        <v>60380</v>
      </c>
      <c r="T28" s="136" t="s">
        <v>291</v>
      </c>
    </row>
    <row r="29" spans="1:20" s="29" customFormat="1" ht="39.75" customHeight="1">
      <c r="A29" s="27"/>
      <c r="B29" s="97" t="s">
        <v>452</v>
      </c>
      <c r="C29" s="97" t="s">
        <v>453</v>
      </c>
      <c r="D29" s="98">
        <v>42100</v>
      </c>
      <c r="E29" s="97" t="s">
        <v>454</v>
      </c>
      <c r="F29" s="99" t="s">
        <v>455</v>
      </c>
      <c r="G29" s="99" t="s">
        <v>456</v>
      </c>
      <c r="H29" s="100" t="s">
        <v>457</v>
      </c>
      <c r="I29" s="100" t="s">
        <v>458</v>
      </c>
      <c r="J29" s="168" t="s">
        <v>68</v>
      </c>
      <c r="K29" s="168" t="s">
        <v>460</v>
      </c>
      <c r="L29" s="168" t="s">
        <v>459</v>
      </c>
      <c r="M29" s="97" t="s">
        <v>461</v>
      </c>
      <c r="N29" s="100" t="s">
        <v>462</v>
      </c>
      <c r="O29" s="101" t="s">
        <v>463</v>
      </c>
      <c r="P29" s="101" t="s">
        <v>464</v>
      </c>
      <c r="Q29" s="101" t="s">
        <v>456</v>
      </c>
      <c r="R29" s="97" t="s">
        <v>453</v>
      </c>
      <c r="S29" s="98">
        <v>42100</v>
      </c>
      <c r="T29" s="102" t="s">
        <v>454</v>
      </c>
    </row>
    <row r="30" spans="1:20" s="29" customFormat="1" ht="39.75" customHeight="1">
      <c r="A30" s="27"/>
      <c r="B30" s="97" t="s">
        <v>470</v>
      </c>
      <c r="C30" s="97" t="s">
        <v>471</v>
      </c>
      <c r="D30" s="98">
        <v>31400</v>
      </c>
      <c r="E30" s="97" t="s">
        <v>472</v>
      </c>
      <c r="F30" s="99" t="s">
        <v>473</v>
      </c>
      <c r="G30" s="99"/>
      <c r="H30" s="100" t="s">
        <v>474</v>
      </c>
      <c r="I30" s="100" t="s">
        <v>475</v>
      </c>
      <c r="J30" s="168" t="s">
        <v>227</v>
      </c>
      <c r="K30" s="168" t="s">
        <v>476</v>
      </c>
      <c r="L30" s="168" t="s">
        <v>477</v>
      </c>
      <c r="M30" s="97" t="s">
        <v>478</v>
      </c>
      <c r="N30" s="100" t="s">
        <v>479</v>
      </c>
      <c r="O30" s="101" t="s">
        <v>473</v>
      </c>
      <c r="P30" s="101"/>
      <c r="Q30" s="101"/>
      <c r="R30" s="97" t="s">
        <v>480</v>
      </c>
      <c r="S30" s="98">
        <v>81370</v>
      </c>
      <c r="T30" s="102" t="s">
        <v>481</v>
      </c>
    </row>
    <row r="31" spans="1:20" s="29" customFormat="1" ht="39.75" customHeight="1">
      <c r="A31" s="27"/>
      <c r="B31" s="97" t="s">
        <v>482</v>
      </c>
      <c r="C31" s="97" t="s">
        <v>483</v>
      </c>
      <c r="D31" s="98">
        <v>3320</v>
      </c>
      <c r="E31" s="97" t="s">
        <v>484</v>
      </c>
      <c r="F31" s="99" t="s">
        <v>485</v>
      </c>
      <c r="G31" s="99"/>
      <c r="H31" s="100" t="s">
        <v>486</v>
      </c>
      <c r="I31" s="100" t="s">
        <v>487</v>
      </c>
      <c r="J31" s="168" t="s">
        <v>227</v>
      </c>
      <c r="K31" s="168" t="s">
        <v>181</v>
      </c>
      <c r="L31" s="168" t="s">
        <v>488</v>
      </c>
      <c r="M31" s="97" t="s">
        <v>489</v>
      </c>
      <c r="N31" s="100" t="s">
        <v>490</v>
      </c>
      <c r="O31" s="101" t="s">
        <v>485</v>
      </c>
      <c r="P31" s="101"/>
      <c r="Q31" s="101"/>
      <c r="R31" s="97" t="s">
        <v>483</v>
      </c>
      <c r="S31" s="98">
        <v>3320</v>
      </c>
      <c r="T31" s="97" t="s">
        <v>484</v>
      </c>
    </row>
    <row r="32" spans="1:20" s="29" customFormat="1" ht="39.75" customHeight="1">
      <c r="A32" s="27"/>
      <c r="B32" s="97" t="s">
        <v>491</v>
      </c>
      <c r="C32" s="97" t="s">
        <v>492</v>
      </c>
      <c r="D32" s="98">
        <v>38710</v>
      </c>
      <c r="E32" s="97" t="s">
        <v>493</v>
      </c>
      <c r="F32" s="99" t="s">
        <v>494</v>
      </c>
      <c r="G32" s="99"/>
      <c r="H32" s="100" t="s">
        <v>495</v>
      </c>
      <c r="I32" s="100" t="s">
        <v>496</v>
      </c>
      <c r="J32" s="168" t="s">
        <v>227</v>
      </c>
      <c r="K32" s="168" t="s">
        <v>497</v>
      </c>
      <c r="L32" s="168" t="s">
        <v>498</v>
      </c>
      <c r="M32" s="97" t="s">
        <v>165</v>
      </c>
      <c r="N32" s="100"/>
      <c r="O32" s="101" t="s">
        <v>494</v>
      </c>
      <c r="P32" s="101"/>
      <c r="Q32" s="101"/>
      <c r="R32" s="97" t="s">
        <v>492</v>
      </c>
      <c r="S32" s="98">
        <v>38710</v>
      </c>
      <c r="T32" s="97" t="s">
        <v>493</v>
      </c>
    </row>
    <row r="33" spans="1:20" s="29" customFormat="1" ht="39.75" customHeight="1">
      <c r="A33" s="27"/>
      <c r="B33" s="97" t="s">
        <v>499</v>
      </c>
      <c r="C33" s="97" t="s">
        <v>500</v>
      </c>
      <c r="D33" s="98">
        <v>44650</v>
      </c>
      <c r="E33" s="97" t="s">
        <v>501</v>
      </c>
      <c r="F33" s="99" t="s">
        <v>502</v>
      </c>
      <c r="G33" s="99"/>
      <c r="H33" s="100" t="s">
        <v>503</v>
      </c>
      <c r="I33" s="100" t="s">
        <v>504</v>
      </c>
      <c r="J33" s="168" t="s">
        <v>68</v>
      </c>
      <c r="K33" s="168" t="s">
        <v>505</v>
      </c>
      <c r="L33" s="168" t="s">
        <v>506</v>
      </c>
      <c r="M33" s="97" t="s">
        <v>507</v>
      </c>
      <c r="N33" s="100" t="s">
        <v>508</v>
      </c>
      <c r="O33" s="101" t="s">
        <v>509</v>
      </c>
      <c r="P33" s="101"/>
      <c r="Q33" s="101"/>
      <c r="R33" s="97" t="s">
        <v>500</v>
      </c>
      <c r="S33" s="98">
        <v>44650</v>
      </c>
      <c r="T33" s="97" t="s">
        <v>501</v>
      </c>
    </row>
    <row r="34" spans="2:20" s="182" customFormat="1" ht="39.75" customHeight="1">
      <c r="B34" s="97" t="s">
        <v>510</v>
      </c>
      <c r="C34" s="97" t="s">
        <v>511</v>
      </c>
      <c r="D34" s="98">
        <v>42370</v>
      </c>
      <c r="E34" s="97" t="s">
        <v>512</v>
      </c>
      <c r="F34" s="99" t="s">
        <v>513</v>
      </c>
      <c r="G34" s="99"/>
      <c r="H34" s="100" t="s">
        <v>514</v>
      </c>
      <c r="I34" s="100" t="s">
        <v>515</v>
      </c>
      <c r="J34" s="168" t="s">
        <v>227</v>
      </c>
      <c r="K34" s="168" t="s">
        <v>516</v>
      </c>
      <c r="L34" s="168" t="s">
        <v>517</v>
      </c>
      <c r="M34" s="97" t="s">
        <v>518</v>
      </c>
      <c r="N34" s="100" t="s">
        <v>514</v>
      </c>
      <c r="O34" s="101" t="s">
        <v>513</v>
      </c>
      <c r="P34" s="101"/>
      <c r="Q34" s="101"/>
      <c r="R34" s="97" t="s">
        <v>511</v>
      </c>
      <c r="S34" s="98">
        <v>42370</v>
      </c>
      <c r="T34" s="97" t="s">
        <v>512</v>
      </c>
    </row>
    <row r="35" spans="2:20" s="182" customFormat="1" ht="39.75" customHeight="1">
      <c r="B35" s="97" t="s">
        <v>550</v>
      </c>
      <c r="C35" s="97" t="s">
        <v>551</v>
      </c>
      <c r="D35" s="98">
        <v>67200</v>
      </c>
      <c r="E35" s="97" t="s">
        <v>552</v>
      </c>
      <c r="F35" s="99" t="s">
        <v>553</v>
      </c>
      <c r="G35" s="99"/>
      <c r="H35" s="100" t="s">
        <v>554</v>
      </c>
      <c r="I35" s="100" t="s">
        <v>555</v>
      </c>
      <c r="J35" s="168" t="s">
        <v>577</v>
      </c>
      <c r="K35" s="168" t="s">
        <v>578</v>
      </c>
      <c r="L35" s="168" t="s">
        <v>579</v>
      </c>
      <c r="M35" s="97" t="s">
        <v>18</v>
      </c>
      <c r="N35" s="100" t="s">
        <v>554</v>
      </c>
      <c r="O35" s="99" t="s">
        <v>553</v>
      </c>
      <c r="P35" s="101"/>
      <c r="Q35" s="101"/>
      <c r="R35" s="97" t="s">
        <v>551</v>
      </c>
      <c r="S35" s="98">
        <v>67200</v>
      </c>
      <c r="T35" s="97" t="s">
        <v>552</v>
      </c>
    </row>
    <row r="36" spans="2:20" s="182" customFormat="1" ht="39.75" customHeight="1">
      <c r="B36" s="186" t="s">
        <v>591</v>
      </c>
      <c r="C36" s="186" t="s">
        <v>592</v>
      </c>
      <c r="D36" s="187">
        <v>30319</v>
      </c>
      <c r="E36" s="186" t="s">
        <v>593</v>
      </c>
      <c r="F36" s="187" t="s">
        <v>594</v>
      </c>
      <c r="G36" s="187" t="s">
        <v>595</v>
      </c>
      <c r="H36" s="186" t="s">
        <v>596</v>
      </c>
      <c r="I36" s="186" t="s">
        <v>597</v>
      </c>
      <c r="J36" s="186" t="s">
        <v>68</v>
      </c>
      <c r="K36" s="186" t="s">
        <v>598</v>
      </c>
      <c r="L36" s="186" t="s">
        <v>599</v>
      </c>
      <c r="M36" s="186" t="s">
        <v>600</v>
      </c>
      <c r="N36" s="186" t="s">
        <v>601</v>
      </c>
      <c r="O36" s="187">
        <v>952360841</v>
      </c>
      <c r="P36" s="187">
        <v>652308772</v>
      </c>
      <c r="Q36" s="187"/>
      <c r="R36" s="186" t="s">
        <v>602</v>
      </c>
      <c r="S36" s="187">
        <v>30260</v>
      </c>
      <c r="T36" s="186" t="s">
        <v>603</v>
      </c>
    </row>
    <row r="37" spans="2:20" s="182" customFormat="1" ht="39.75" customHeight="1">
      <c r="B37" s="97" t="s">
        <v>620</v>
      </c>
      <c r="C37" s="97" t="s">
        <v>621</v>
      </c>
      <c r="D37" s="98">
        <v>94140</v>
      </c>
      <c r="E37" s="97" t="s">
        <v>622</v>
      </c>
      <c r="F37" s="99">
        <v>650740306</v>
      </c>
      <c r="G37" s="99"/>
      <c r="H37" s="174" t="s">
        <v>623</v>
      </c>
      <c r="I37" s="174" t="s">
        <v>624</v>
      </c>
      <c r="J37" s="168" t="s">
        <v>68</v>
      </c>
      <c r="K37" s="168" t="s">
        <v>625</v>
      </c>
      <c r="L37" s="168" t="s">
        <v>626</v>
      </c>
      <c r="M37" s="97" t="s">
        <v>627</v>
      </c>
      <c r="N37" s="174" t="s">
        <v>628</v>
      </c>
      <c r="O37" s="99">
        <v>666325186</v>
      </c>
      <c r="P37" s="99"/>
      <c r="Q37" s="101"/>
      <c r="R37" s="97" t="s">
        <v>621</v>
      </c>
      <c r="S37" s="98">
        <v>94140</v>
      </c>
      <c r="T37" s="97" t="s">
        <v>622</v>
      </c>
    </row>
    <row r="38" spans="2:20" s="182" customFormat="1" ht="39.75" customHeight="1">
      <c r="B38" s="97" t="s">
        <v>629</v>
      </c>
      <c r="C38" s="97" t="s">
        <v>630</v>
      </c>
      <c r="D38" s="98">
        <v>69130</v>
      </c>
      <c r="E38" s="97" t="s">
        <v>631</v>
      </c>
      <c r="F38" s="99">
        <v>478334612</v>
      </c>
      <c r="G38" s="99">
        <v>478647118</v>
      </c>
      <c r="H38" s="174" t="s">
        <v>632</v>
      </c>
      <c r="I38" s="174" t="s">
        <v>633</v>
      </c>
      <c r="J38" s="168" t="s">
        <v>68</v>
      </c>
      <c r="K38" s="168" t="s">
        <v>634</v>
      </c>
      <c r="L38" s="168" t="s">
        <v>635</v>
      </c>
      <c r="M38" s="97" t="s">
        <v>636</v>
      </c>
      <c r="N38" s="174" t="s">
        <v>637</v>
      </c>
      <c r="O38" s="99">
        <v>666950395</v>
      </c>
      <c r="P38" s="99"/>
      <c r="Q38" s="101"/>
      <c r="R38" s="97" t="s">
        <v>638</v>
      </c>
      <c r="S38" s="98">
        <v>69130</v>
      </c>
      <c r="T38" s="97" t="s">
        <v>631</v>
      </c>
    </row>
    <row r="39" spans="2:20" s="182" customFormat="1" ht="14.25">
      <c r="B39" s="96" t="s">
        <v>657</v>
      </c>
      <c r="C39" s="97" t="s">
        <v>658</v>
      </c>
      <c r="D39" s="98">
        <v>59800</v>
      </c>
      <c r="E39" s="97" t="s">
        <v>659</v>
      </c>
      <c r="F39" s="99">
        <v>328525650</v>
      </c>
      <c r="G39" s="99"/>
      <c r="H39" s="71" t="s">
        <v>660</v>
      </c>
      <c r="I39" s="71"/>
      <c r="J39" s="168" t="s">
        <v>103</v>
      </c>
      <c r="K39" s="168" t="s">
        <v>661</v>
      </c>
      <c r="L39" s="168" t="s">
        <v>662</v>
      </c>
      <c r="M39" s="97" t="s">
        <v>18</v>
      </c>
      <c r="N39" s="71" t="s">
        <v>663</v>
      </c>
      <c r="O39" s="99"/>
      <c r="P39" s="99">
        <v>754816649</v>
      </c>
      <c r="Q39" s="101"/>
      <c r="R39" s="97" t="s">
        <v>664</v>
      </c>
      <c r="S39" s="98">
        <v>59290</v>
      </c>
      <c r="T39" s="97" t="s">
        <v>665</v>
      </c>
    </row>
    <row r="40" spans="2:20" s="182" customFormat="1" ht="14.25">
      <c r="B40" s="96"/>
      <c r="C40" s="97"/>
      <c r="D40" s="98"/>
      <c r="E40" s="97"/>
      <c r="F40" s="99"/>
      <c r="G40" s="99"/>
      <c r="H40" s="71"/>
      <c r="I40" s="71"/>
      <c r="J40" s="168"/>
      <c r="K40" s="168"/>
      <c r="L40" s="168"/>
      <c r="M40" s="97"/>
      <c r="N40" s="71"/>
      <c r="O40" s="99"/>
      <c r="P40" s="99"/>
      <c r="Q40" s="101"/>
      <c r="R40" s="97"/>
      <c r="S40" s="98"/>
      <c r="T40" s="97"/>
    </row>
    <row r="41" spans="1:20" s="29" customFormat="1" ht="14.25">
      <c r="A41" s="27"/>
      <c r="B41" s="109" t="s">
        <v>356</v>
      </c>
      <c r="C41" s="80" t="s">
        <v>261</v>
      </c>
      <c r="D41" s="110">
        <v>1840</v>
      </c>
      <c r="E41" s="80" t="s">
        <v>262</v>
      </c>
      <c r="F41" s="82">
        <v>3252305365</v>
      </c>
      <c r="G41" s="82">
        <v>3252305365</v>
      </c>
      <c r="H41" s="80" t="s">
        <v>263</v>
      </c>
      <c r="I41" s="80" t="s">
        <v>264</v>
      </c>
      <c r="J41" s="190" t="s">
        <v>68</v>
      </c>
      <c r="K41" s="192" t="s">
        <v>265</v>
      </c>
      <c r="L41" s="192" t="s">
        <v>266</v>
      </c>
      <c r="M41" s="131" t="s">
        <v>267</v>
      </c>
      <c r="N41" s="132" t="s">
        <v>268</v>
      </c>
      <c r="O41" s="130">
        <v>3210811610</v>
      </c>
      <c r="P41" s="130">
        <v>32475900216</v>
      </c>
      <c r="Q41" s="130">
        <v>3210811610</v>
      </c>
      <c r="R41" s="131" t="s">
        <v>269</v>
      </c>
      <c r="S41" s="134">
        <v>1370</v>
      </c>
      <c r="T41" s="131" t="s">
        <v>270</v>
      </c>
    </row>
    <row r="42" spans="1:20" s="29" customFormat="1" ht="14.25">
      <c r="A42" s="27"/>
      <c r="B42" s="109" t="s">
        <v>334</v>
      </c>
      <c r="C42" s="80" t="s">
        <v>335</v>
      </c>
      <c r="D42" s="110">
        <v>7321</v>
      </c>
      <c r="E42" s="80" t="s">
        <v>336</v>
      </c>
      <c r="F42" s="82">
        <v>32497470080</v>
      </c>
      <c r="G42" s="82">
        <v>3269561472</v>
      </c>
      <c r="H42" s="80" t="s">
        <v>337</v>
      </c>
      <c r="I42" s="80" t="s">
        <v>338</v>
      </c>
      <c r="J42" s="190" t="s">
        <v>68</v>
      </c>
      <c r="K42" s="192" t="s">
        <v>339</v>
      </c>
      <c r="L42" s="192" t="s">
        <v>340</v>
      </c>
      <c r="M42" s="131" t="s">
        <v>82</v>
      </c>
      <c r="N42" s="132" t="s">
        <v>337</v>
      </c>
      <c r="O42" s="130">
        <v>32497470080</v>
      </c>
      <c r="P42" s="130">
        <v>32497470080</v>
      </c>
      <c r="Q42" s="130">
        <v>3269561472</v>
      </c>
      <c r="R42" s="131" t="s">
        <v>335</v>
      </c>
      <c r="S42" s="134">
        <v>7321</v>
      </c>
      <c r="T42" s="131" t="s">
        <v>336</v>
      </c>
    </row>
    <row r="43" s="182" customFormat="1" ht="14.25"/>
    <row r="44" spans="4:19" s="182" customFormat="1" ht="14.25">
      <c r="D44" s="30"/>
      <c r="F44" s="30"/>
      <c r="G44" s="30"/>
      <c r="O44" s="30"/>
      <c r="P44" s="30"/>
      <c r="Q44" s="30"/>
      <c r="S44" s="30"/>
    </row>
    <row r="45" spans="4:19" s="182" customFormat="1" ht="14.25">
      <c r="D45" s="30"/>
      <c r="F45" s="30"/>
      <c r="G45" s="30"/>
      <c r="O45" s="30"/>
      <c r="P45" s="30"/>
      <c r="Q45" s="30"/>
      <c r="S45" s="30"/>
    </row>
    <row r="46" spans="4:19" s="182" customFormat="1" ht="14.25">
      <c r="D46" s="30"/>
      <c r="F46" s="30"/>
      <c r="G46" s="30"/>
      <c r="O46" s="30"/>
      <c r="P46" s="30"/>
      <c r="Q46" s="30"/>
      <c r="S46" s="30"/>
    </row>
    <row r="47" spans="4:19" s="182" customFormat="1" ht="14.25">
      <c r="D47" s="30"/>
      <c r="F47" s="30"/>
      <c r="G47" s="30"/>
      <c r="O47" s="30"/>
      <c r="P47" s="30"/>
      <c r="Q47" s="30"/>
      <c r="S47" s="30"/>
    </row>
    <row r="48" spans="4:19" s="182" customFormat="1" ht="14.25">
      <c r="D48" s="30"/>
      <c r="F48" s="30"/>
      <c r="G48" s="30"/>
      <c r="O48" s="30"/>
      <c r="P48" s="30"/>
      <c r="Q48" s="30"/>
      <c r="S48" s="30"/>
    </row>
    <row r="49" spans="4:19" s="182" customFormat="1" ht="14.25">
      <c r="D49" s="30"/>
      <c r="F49" s="30"/>
      <c r="G49" s="30"/>
      <c r="O49" s="30"/>
      <c r="P49" s="30"/>
      <c r="Q49" s="30"/>
      <c r="S49" s="30"/>
    </row>
    <row r="50" spans="4:19" s="182" customFormat="1" ht="14.25">
      <c r="D50" s="30"/>
      <c r="F50" s="30"/>
      <c r="G50" s="30"/>
      <c r="O50" s="30"/>
      <c r="P50" s="30"/>
      <c r="Q50" s="30"/>
      <c r="S50" s="30"/>
    </row>
    <row r="51" spans="4:19" s="182" customFormat="1" ht="14.25">
      <c r="D51" s="30"/>
      <c r="F51" s="30"/>
      <c r="G51" s="30"/>
      <c r="O51" s="30"/>
      <c r="P51" s="30"/>
      <c r="Q51" s="30"/>
      <c r="S51" s="30"/>
    </row>
    <row r="52" spans="4:19" s="182" customFormat="1" ht="14.25">
      <c r="D52" s="30"/>
      <c r="F52" s="30"/>
      <c r="G52" s="30"/>
      <c r="O52" s="30"/>
      <c r="P52" s="30"/>
      <c r="Q52" s="30"/>
      <c r="S52" s="30"/>
    </row>
    <row r="53" spans="4:19" s="182" customFormat="1" ht="14.25">
      <c r="D53" s="30"/>
      <c r="F53" s="30"/>
      <c r="G53" s="30"/>
      <c r="O53" s="30"/>
      <c r="P53" s="30"/>
      <c r="Q53" s="30"/>
      <c r="S53" s="30"/>
    </row>
    <row r="54" spans="4:19" s="182" customFormat="1" ht="14.25">
      <c r="D54" s="30"/>
      <c r="F54" s="30"/>
      <c r="G54" s="30"/>
      <c r="O54" s="30"/>
      <c r="P54" s="30"/>
      <c r="Q54" s="30"/>
      <c r="S54" s="30"/>
    </row>
    <row r="55" spans="4:19" s="182" customFormat="1" ht="14.25">
      <c r="D55" s="30"/>
      <c r="F55" s="30"/>
      <c r="G55" s="30"/>
      <c r="O55" s="30"/>
      <c r="P55" s="30"/>
      <c r="Q55" s="30"/>
      <c r="S55" s="30"/>
    </row>
    <row r="56" spans="4:19" s="182" customFormat="1" ht="14.25">
      <c r="D56" s="30"/>
      <c r="F56" s="30"/>
      <c r="G56" s="30"/>
      <c r="O56" s="30"/>
      <c r="P56" s="30"/>
      <c r="Q56" s="30"/>
      <c r="S56" s="30"/>
    </row>
    <row r="57" spans="4:19" s="182" customFormat="1" ht="14.25">
      <c r="D57" s="30"/>
      <c r="F57" s="30"/>
      <c r="G57" s="30"/>
      <c r="O57" s="30"/>
      <c r="P57" s="30"/>
      <c r="Q57" s="30"/>
      <c r="S57" s="30"/>
    </row>
    <row r="58" spans="4:19" s="182" customFormat="1" ht="14.25">
      <c r="D58" s="30"/>
      <c r="F58" s="30"/>
      <c r="G58" s="30"/>
      <c r="O58" s="30"/>
      <c r="P58" s="30"/>
      <c r="Q58" s="30"/>
      <c r="S58" s="30"/>
    </row>
    <row r="59" spans="4:19" s="182" customFormat="1" ht="14.25">
      <c r="D59" s="30"/>
      <c r="F59" s="30"/>
      <c r="G59" s="30"/>
      <c r="O59" s="30"/>
      <c r="P59" s="30"/>
      <c r="Q59" s="30"/>
      <c r="S59" s="30"/>
    </row>
    <row r="60" spans="4:19" s="182" customFormat="1" ht="14.25">
      <c r="D60" s="30"/>
      <c r="F60" s="30"/>
      <c r="G60" s="30"/>
      <c r="O60" s="30"/>
      <c r="P60" s="30"/>
      <c r="Q60" s="30"/>
      <c r="S60" s="30"/>
    </row>
    <row r="61" spans="4:19" s="182" customFormat="1" ht="14.25">
      <c r="D61" s="30"/>
      <c r="F61" s="30"/>
      <c r="G61" s="30"/>
      <c r="O61" s="30"/>
      <c r="P61" s="30"/>
      <c r="Q61" s="30"/>
      <c r="S61" s="30"/>
    </row>
    <row r="62" spans="4:19" s="182" customFormat="1" ht="14.25">
      <c r="D62" s="30"/>
      <c r="F62" s="30"/>
      <c r="G62" s="30"/>
      <c r="O62" s="30"/>
      <c r="P62" s="30"/>
      <c r="Q62" s="30"/>
      <c r="S62" s="30"/>
    </row>
    <row r="63" spans="4:19" s="182" customFormat="1" ht="14.25">
      <c r="D63" s="30"/>
      <c r="F63" s="30"/>
      <c r="G63" s="30"/>
      <c r="O63" s="30"/>
      <c r="P63" s="30"/>
      <c r="Q63" s="30"/>
      <c r="S63" s="30"/>
    </row>
    <row r="64" spans="4:19" s="182" customFormat="1" ht="14.25">
      <c r="D64" s="30"/>
      <c r="F64" s="30"/>
      <c r="G64" s="30"/>
      <c r="O64" s="30"/>
      <c r="P64" s="30"/>
      <c r="Q64" s="30"/>
      <c r="S64" s="30"/>
    </row>
    <row r="65" spans="4:19" s="182" customFormat="1" ht="14.25">
      <c r="D65" s="30"/>
      <c r="F65" s="30"/>
      <c r="G65" s="30"/>
      <c r="O65" s="30"/>
      <c r="P65" s="30"/>
      <c r="Q65" s="30"/>
      <c r="S65" s="30"/>
    </row>
    <row r="66" spans="4:19" s="182" customFormat="1" ht="14.25">
      <c r="D66" s="30"/>
      <c r="F66" s="30"/>
      <c r="G66" s="30"/>
      <c r="O66" s="30"/>
      <c r="P66" s="30"/>
      <c r="Q66" s="30"/>
      <c r="S66" s="30"/>
    </row>
    <row r="67" spans="4:19" s="182" customFormat="1" ht="14.25">
      <c r="D67" s="30"/>
      <c r="F67" s="30"/>
      <c r="G67" s="30"/>
      <c r="O67" s="30"/>
      <c r="P67" s="30"/>
      <c r="Q67" s="30"/>
      <c r="S67" s="30"/>
    </row>
    <row r="68" spans="4:19" s="182" customFormat="1" ht="14.25">
      <c r="D68" s="30"/>
      <c r="F68" s="30"/>
      <c r="G68" s="30"/>
      <c r="O68" s="30"/>
      <c r="P68" s="30"/>
      <c r="Q68" s="30"/>
      <c r="S68" s="30"/>
    </row>
    <row r="69" spans="4:19" s="182" customFormat="1" ht="14.25">
      <c r="D69" s="30"/>
      <c r="F69" s="30"/>
      <c r="G69" s="30"/>
      <c r="O69" s="30"/>
      <c r="P69" s="30"/>
      <c r="Q69" s="30"/>
      <c r="S69" s="30"/>
    </row>
    <row r="70" spans="4:19" s="182" customFormat="1" ht="14.25">
      <c r="D70" s="30"/>
      <c r="F70" s="30"/>
      <c r="G70" s="30"/>
      <c r="O70" s="30"/>
      <c r="P70" s="30"/>
      <c r="Q70" s="30"/>
      <c r="S70" s="30"/>
    </row>
    <row r="71" spans="4:19" s="182" customFormat="1" ht="14.25">
      <c r="D71" s="30"/>
      <c r="F71" s="30"/>
      <c r="G71" s="30"/>
      <c r="O71" s="30"/>
      <c r="P71" s="30"/>
      <c r="Q71" s="30"/>
      <c r="S71" s="30"/>
    </row>
    <row r="72" spans="4:19" s="182" customFormat="1" ht="14.25">
      <c r="D72" s="30"/>
      <c r="F72" s="30"/>
      <c r="G72" s="30"/>
      <c r="O72" s="30"/>
      <c r="P72" s="30"/>
      <c r="Q72" s="30"/>
      <c r="S72" s="30"/>
    </row>
    <row r="73" spans="4:19" s="182" customFormat="1" ht="14.25">
      <c r="D73" s="30"/>
      <c r="F73" s="30"/>
      <c r="G73" s="30"/>
      <c r="O73" s="30"/>
      <c r="P73" s="30"/>
      <c r="Q73" s="30"/>
      <c r="S73" s="30"/>
    </row>
    <row r="74" spans="4:19" s="182" customFormat="1" ht="14.25">
      <c r="D74" s="30"/>
      <c r="F74" s="30"/>
      <c r="G74" s="30"/>
      <c r="O74" s="30"/>
      <c r="P74" s="30"/>
      <c r="Q74" s="30"/>
      <c r="S74" s="30"/>
    </row>
    <row r="75" spans="4:19" s="182" customFormat="1" ht="14.25">
      <c r="D75" s="30"/>
      <c r="F75" s="30"/>
      <c r="G75" s="30"/>
      <c r="O75" s="30"/>
      <c r="P75" s="30"/>
      <c r="Q75" s="30"/>
      <c r="S75" s="30"/>
    </row>
    <row r="76" spans="4:19" s="182" customFormat="1" ht="14.25">
      <c r="D76" s="30"/>
      <c r="F76" s="30"/>
      <c r="G76" s="30"/>
      <c r="O76" s="30"/>
      <c r="P76" s="30"/>
      <c r="Q76" s="30"/>
      <c r="S76" s="30"/>
    </row>
    <row r="77" spans="4:19" s="182" customFormat="1" ht="14.25">
      <c r="D77" s="30"/>
      <c r="F77" s="30"/>
      <c r="G77" s="30"/>
      <c r="O77" s="30"/>
      <c r="P77" s="30"/>
      <c r="Q77" s="30"/>
      <c r="S77" s="30"/>
    </row>
    <row r="78" spans="4:19" s="182" customFormat="1" ht="14.25">
      <c r="D78" s="30"/>
      <c r="F78" s="30"/>
      <c r="G78" s="30"/>
      <c r="O78" s="30"/>
      <c r="P78" s="30"/>
      <c r="Q78" s="30"/>
      <c r="S78" s="30"/>
    </row>
    <row r="79" spans="4:19" s="182" customFormat="1" ht="14.25">
      <c r="D79" s="30"/>
      <c r="F79" s="30"/>
      <c r="G79" s="30"/>
      <c r="O79" s="30"/>
      <c r="P79" s="30"/>
      <c r="Q79" s="30"/>
      <c r="S79" s="30"/>
    </row>
    <row r="80" spans="4:19" s="182" customFormat="1" ht="14.25">
      <c r="D80" s="30"/>
      <c r="F80" s="30"/>
      <c r="G80" s="30"/>
      <c r="O80" s="30"/>
      <c r="P80" s="30"/>
      <c r="Q80" s="30"/>
      <c r="S80" s="30"/>
    </row>
    <row r="81" spans="4:19" s="182" customFormat="1" ht="14.25">
      <c r="D81" s="30"/>
      <c r="F81" s="30"/>
      <c r="G81" s="30"/>
      <c r="O81" s="30"/>
      <c r="P81" s="30"/>
      <c r="Q81" s="30"/>
      <c r="S81" s="30"/>
    </row>
    <row r="82" spans="4:19" s="182" customFormat="1" ht="14.25">
      <c r="D82" s="30"/>
      <c r="F82" s="30"/>
      <c r="G82" s="30"/>
      <c r="O82" s="30"/>
      <c r="P82" s="30"/>
      <c r="Q82" s="30"/>
      <c r="S82" s="30"/>
    </row>
    <row r="83" spans="4:19" s="182" customFormat="1" ht="14.25">
      <c r="D83" s="30"/>
      <c r="F83" s="30"/>
      <c r="G83" s="30"/>
      <c r="O83" s="30"/>
      <c r="P83" s="30"/>
      <c r="Q83" s="30"/>
      <c r="S83" s="30"/>
    </row>
    <row r="84" spans="4:19" s="182" customFormat="1" ht="14.25">
      <c r="D84" s="30"/>
      <c r="F84" s="30"/>
      <c r="G84" s="30"/>
      <c r="O84" s="30"/>
      <c r="P84" s="30"/>
      <c r="Q84" s="30"/>
      <c r="S84" s="30"/>
    </row>
    <row r="85" spans="4:19" s="182" customFormat="1" ht="14.25">
      <c r="D85" s="30"/>
      <c r="F85" s="30"/>
      <c r="G85" s="30"/>
      <c r="O85" s="30"/>
      <c r="P85" s="30"/>
      <c r="Q85" s="30"/>
      <c r="S85" s="30"/>
    </row>
    <row r="86" spans="4:19" s="182" customFormat="1" ht="14.25">
      <c r="D86" s="30"/>
      <c r="F86" s="30"/>
      <c r="G86" s="30"/>
      <c r="O86" s="30"/>
      <c r="P86" s="30"/>
      <c r="Q86" s="30"/>
      <c r="S86" s="30"/>
    </row>
    <row r="87" spans="4:19" s="182" customFormat="1" ht="14.25">
      <c r="D87" s="30"/>
      <c r="F87" s="30"/>
      <c r="G87" s="30"/>
      <c r="O87" s="30"/>
      <c r="P87" s="30"/>
      <c r="Q87" s="30"/>
      <c r="S87" s="30"/>
    </row>
    <row r="88" spans="4:19" s="182" customFormat="1" ht="14.25">
      <c r="D88" s="30"/>
      <c r="F88" s="30"/>
      <c r="G88" s="30"/>
      <c r="O88" s="30"/>
      <c r="P88" s="30"/>
      <c r="Q88" s="30"/>
      <c r="S88" s="30"/>
    </row>
    <row r="89" spans="4:19" s="182" customFormat="1" ht="14.25">
      <c r="D89" s="30"/>
      <c r="F89" s="30"/>
      <c r="G89" s="30"/>
      <c r="O89" s="30"/>
      <c r="P89" s="30"/>
      <c r="Q89" s="30"/>
      <c r="S89" s="30"/>
    </row>
    <row r="90" spans="4:19" s="182" customFormat="1" ht="14.25">
      <c r="D90" s="30"/>
      <c r="F90" s="30"/>
      <c r="G90" s="30"/>
      <c r="O90" s="30"/>
      <c r="P90" s="30"/>
      <c r="Q90" s="30"/>
      <c r="S90" s="30"/>
    </row>
    <row r="91" spans="4:19" s="182" customFormat="1" ht="14.25">
      <c r="D91" s="30"/>
      <c r="F91" s="30"/>
      <c r="G91" s="30"/>
      <c r="O91" s="30"/>
      <c r="P91" s="30"/>
      <c r="Q91" s="30"/>
      <c r="S91" s="30"/>
    </row>
    <row r="92" spans="4:19" s="182" customFormat="1" ht="14.25">
      <c r="D92" s="30"/>
      <c r="F92" s="30"/>
      <c r="G92" s="30"/>
      <c r="O92" s="30"/>
      <c r="P92" s="30"/>
      <c r="Q92" s="30"/>
      <c r="S92" s="30"/>
    </row>
    <row r="93" spans="4:19" s="182" customFormat="1" ht="14.25">
      <c r="D93" s="30"/>
      <c r="F93" s="30"/>
      <c r="G93" s="30"/>
      <c r="O93" s="30"/>
      <c r="P93" s="30"/>
      <c r="Q93" s="30"/>
      <c r="S93" s="30"/>
    </row>
    <row r="94" spans="4:19" s="182" customFormat="1" ht="14.25">
      <c r="D94" s="30"/>
      <c r="F94" s="30"/>
      <c r="G94" s="30"/>
      <c r="O94" s="30"/>
      <c r="P94" s="30"/>
      <c r="Q94" s="30"/>
      <c r="S94" s="30"/>
    </row>
    <row r="95" spans="4:19" s="182" customFormat="1" ht="14.25">
      <c r="D95" s="30"/>
      <c r="F95" s="30"/>
      <c r="G95" s="30"/>
      <c r="O95" s="30"/>
      <c r="P95" s="30"/>
      <c r="Q95" s="30"/>
      <c r="S95" s="30"/>
    </row>
    <row r="96" spans="4:19" s="182" customFormat="1" ht="14.25">
      <c r="D96" s="30"/>
      <c r="F96" s="30"/>
      <c r="G96" s="30"/>
      <c r="O96" s="30"/>
      <c r="P96" s="30"/>
      <c r="Q96" s="30"/>
      <c r="S96" s="30"/>
    </row>
    <row r="97" spans="4:19" s="182" customFormat="1" ht="14.25">
      <c r="D97" s="30"/>
      <c r="F97" s="30"/>
      <c r="G97" s="30"/>
      <c r="O97" s="30"/>
      <c r="P97" s="30"/>
      <c r="Q97" s="30"/>
      <c r="S97" s="30"/>
    </row>
    <row r="98" spans="4:19" s="182" customFormat="1" ht="14.25">
      <c r="D98" s="30"/>
      <c r="F98" s="30"/>
      <c r="G98" s="30"/>
      <c r="O98" s="30"/>
      <c r="P98" s="30"/>
      <c r="Q98" s="30"/>
      <c r="S98" s="30"/>
    </row>
    <row r="99" spans="4:19" s="182" customFormat="1" ht="14.25">
      <c r="D99" s="30"/>
      <c r="F99" s="30"/>
      <c r="G99" s="30"/>
      <c r="O99" s="30"/>
      <c r="P99" s="30"/>
      <c r="Q99" s="30"/>
      <c r="S99" s="30"/>
    </row>
    <row r="100" spans="4:19" s="182" customFormat="1" ht="14.25">
      <c r="D100" s="30"/>
      <c r="F100" s="30"/>
      <c r="G100" s="30"/>
      <c r="O100" s="30"/>
      <c r="P100" s="30"/>
      <c r="Q100" s="30"/>
      <c r="S100" s="30"/>
    </row>
    <row r="101" spans="4:19" s="182" customFormat="1" ht="14.25">
      <c r="D101" s="30"/>
      <c r="F101" s="30"/>
      <c r="G101" s="30"/>
      <c r="O101" s="30"/>
      <c r="P101" s="30"/>
      <c r="Q101" s="30"/>
      <c r="S101" s="30"/>
    </row>
    <row r="102" spans="4:19" s="182" customFormat="1" ht="14.25">
      <c r="D102" s="30"/>
      <c r="F102" s="30"/>
      <c r="G102" s="30"/>
      <c r="O102" s="30"/>
      <c r="P102" s="30"/>
      <c r="Q102" s="30"/>
      <c r="S102" s="30"/>
    </row>
    <row r="103" spans="4:19" s="182" customFormat="1" ht="14.25">
      <c r="D103" s="30"/>
      <c r="F103" s="30"/>
      <c r="G103" s="30"/>
      <c r="O103" s="30"/>
      <c r="P103" s="30"/>
      <c r="Q103" s="30"/>
      <c r="S103" s="30"/>
    </row>
    <row r="104" spans="4:19" s="182" customFormat="1" ht="14.25">
      <c r="D104" s="30"/>
      <c r="F104" s="30"/>
      <c r="G104" s="30"/>
      <c r="O104" s="30"/>
      <c r="P104" s="30"/>
      <c r="Q104" s="30"/>
      <c r="S104" s="30"/>
    </row>
    <row r="105" spans="4:19" s="182" customFormat="1" ht="14.25">
      <c r="D105" s="30"/>
      <c r="F105" s="30"/>
      <c r="G105" s="30"/>
      <c r="O105" s="30"/>
      <c r="P105" s="30"/>
      <c r="Q105" s="30"/>
      <c r="S105" s="30"/>
    </row>
    <row r="106" spans="4:19" s="182" customFormat="1" ht="14.25">
      <c r="D106" s="30"/>
      <c r="F106" s="30"/>
      <c r="G106" s="30"/>
      <c r="O106" s="30"/>
      <c r="P106" s="30"/>
      <c r="Q106" s="30"/>
      <c r="S106" s="30"/>
    </row>
    <row r="107" spans="4:19" s="182" customFormat="1" ht="14.25">
      <c r="D107" s="30"/>
      <c r="F107" s="30"/>
      <c r="G107" s="30"/>
      <c r="O107" s="30"/>
      <c r="P107" s="30"/>
      <c r="Q107" s="30"/>
      <c r="S107" s="30"/>
    </row>
    <row r="108" spans="4:19" s="182" customFormat="1" ht="14.25">
      <c r="D108" s="30"/>
      <c r="F108" s="30"/>
      <c r="G108" s="30"/>
      <c r="O108" s="30"/>
      <c r="P108" s="30"/>
      <c r="Q108" s="30"/>
      <c r="S108" s="30"/>
    </row>
    <row r="109" spans="4:19" s="182" customFormat="1" ht="14.25">
      <c r="D109" s="30"/>
      <c r="F109" s="30"/>
      <c r="G109" s="30"/>
      <c r="O109" s="30"/>
      <c r="P109" s="30"/>
      <c r="Q109" s="30"/>
      <c r="S109" s="30"/>
    </row>
    <row r="110" spans="4:19" s="182" customFormat="1" ht="14.25">
      <c r="D110" s="30"/>
      <c r="F110" s="30"/>
      <c r="G110" s="30"/>
      <c r="O110" s="30"/>
      <c r="P110" s="30"/>
      <c r="Q110" s="30"/>
      <c r="S110" s="30"/>
    </row>
    <row r="111" spans="4:19" s="182" customFormat="1" ht="14.25">
      <c r="D111" s="30"/>
      <c r="F111" s="30"/>
      <c r="G111" s="30"/>
      <c r="O111" s="30"/>
      <c r="P111" s="30"/>
      <c r="Q111" s="30"/>
      <c r="S111" s="30"/>
    </row>
    <row r="112" spans="4:19" s="182" customFormat="1" ht="14.25">
      <c r="D112" s="30"/>
      <c r="F112" s="30"/>
      <c r="G112" s="30"/>
      <c r="O112" s="30"/>
      <c r="P112" s="30"/>
      <c r="Q112" s="30"/>
      <c r="S112" s="30"/>
    </row>
    <row r="113" spans="4:19" s="182" customFormat="1" ht="14.25">
      <c r="D113" s="30"/>
      <c r="F113" s="30"/>
      <c r="G113" s="30"/>
      <c r="O113" s="30"/>
      <c r="P113" s="30"/>
      <c r="Q113" s="30"/>
      <c r="S113" s="30"/>
    </row>
    <row r="114" spans="4:19" s="182" customFormat="1" ht="14.25">
      <c r="D114" s="30"/>
      <c r="F114" s="30"/>
      <c r="G114" s="30"/>
      <c r="O114" s="30"/>
      <c r="P114" s="30"/>
      <c r="Q114" s="30"/>
      <c r="S114" s="30"/>
    </row>
    <row r="115" spans="4:19" s="182" customFormat="1" ht="14.25">
      <c r="D115" s="30"/>
      <c r="F115" s="30"/>
      <c r="G115" s="30"/>
      <c r="O115" s="30"/>
      <c r="P115" s="30"/>
      <c r="Q115" s="30"/>
      <c r="S115" s="30"/>
    </row>
    <row r="116" spans="4:19" s="182" customFormat="1" ht="14.25">
      <c r="D116" s="30"/>
      <c r="F116" s="30"/>
      <c r="G116" s="30"/>
      <c r="O116" s="30"/>
      <c r="P116" s="30"/>
      <c r="Q116" s="30"/>
      <c r="S116" s="30"/>
    </row>
    <row r="117" spans="4:19" s="182" customFormat="1" ht="14.25">
      <c r="D117" s="30"/>
      <c r="F117" s="30"/>
      <c r="G117" s="30"/>
      <c r="O117" s="30"/>
      <c r="P117" s="30"/>
      <c r="Q117" s="30"/>
      <c r="S117" s="30"/>
    </row>
    <row r="118" spans="4:19" s="182" customFormat="1" ht="14.25">
      <c r="D118" s="30"/>
      <c r="F118" s="30"/>
      <c r="G118" s="30"/>
      <c r="O118" s="30"/>
      <c r="P118" s="30"/>
      <c r="Q118" s="30"/>
      <c r="S118" s="30"/>
    </row>
    <row r="119" spans="4:19" s="182" customFormat="1" ht="14.25">
      <c r="D119" s="30"/>
      <c r="F119" s="30"/>
      <c r="G119" s="30"/>
      <c r="O119" s="30"/>
      <c r="P119" s="30"/>
      <c r="Q119" s="30"/>
      <c r="S119" s="30"/>
    </row>
    <row r="120" spans="4:19" s="182" customFormat="1" ht="14.25">
      <c r="D120" s="30"/>
      <c r="F120" s="30"/>
      <c r="G120" s="30"/>
      <c r="O120" s="30"/>
      <c r="P120" s="30"/>
      <c r="Q120" s="30"/>
      <c r="S120" s="30"/>
    </row>
    <row r="121" spans="4:19" s="182" customFormat="1" ht="14.25">
      <c r="D121" s="30"/>
      <c r="F121" s="30"/>
      <c r="G121" s="30"/>
      <c r="O121" s="30"/>
      <c r="P121" s="30"/>
      <c r="Q121" s="30"/>
      <c r="S121" s="30"/>
    </row>
    <row r="122" spans="4:19" s="182" customFormat="1" ht="14.25">
      <c r="D122" s="30"/>
      <c r="F122" s="30"/>
      <c r="G122" s="30"/>
      <c r="O122" s="30"/>
      <c r="P122" s="30"/>
      <c r="Q122" s="30"/>
      <c r="S122" s="30"/>
    </row>
    <row r="123" spans="4:19" s="182" customFormat="1" ht="14.25">
      <c r="D123" s="30"/>
      <c r="F123" s="30"/>
      <c r="G123" s="30"/>
      <c r="O123" s="30"/>
      <c r="P123" s="30"/>
      <c r="Q123" s="30"/>
      <c r="S123" s="30"/>
    </row>
    <row r="124" spans="4:19" s="182" customFormat="1" ht="14.25">
      <c r="D124" s="30"/>
      <c r="F124" s="30"/>
      <c r="G124" s="30"/>
      <c r="O124" s="30"/>
      <c r="P124" s="30"/>
      <c r="Q124" s="30"/>
      <c r="S124" s="30"/>
    </row>
    <row r="125" spans="4:19" s="182" customFormat="1" ht="14.25">
      <c r="D125" s="30"/>
      <c r="F125" s="30"/>
      <c r="G125" s="30"/>
      <c r="O125" s="30"/>
      <c r="P125" s="30"/>
      <c r="Q125" s="30"/>
      <c r="S125" s="30"/>
    </row>
    <row r="126" spans="4:19" s="182" customFormat="1" ht="14.25">
      <c r="D126" s="30"/>
      <c r="F126" s="30"/>
      <c r="G126" s="30"/>
      <c r="O126" s="30"/>
      <c r="P126" s="30"/>
      <c r="Q126" s="30"/>
      <c r="S126" s="30"/>
    </row>
    <row r="127" spans="4:19" s="182" customFormat="1" ht="14.25">
      <c r="D127" s="30"/>
      <c r="F127" s="30"/>
      <c r="G127" s="30"/>
      <c r="O127" s="30"/>
      <c r="P127" s="30"/>
      <c r="Q127" s="30"/>
      <c r="S127" s="30"/>
    </row>
    <row r="128" spans="4:19" s="182" customFormat="1" ht="14.25">
      <c r="D128" s="30"/>
      <c r="F128" s="30"/>
      <c r="G128" s="30"/>
      <c r="O128" s="30"/>
      <c r="P128" s="30"/>
      <c r="Q128" s="30"/>
      <c r="S128" s="30"/>
    </row>
    <row r="129" spans="4:19" s="182" customFormat="1" ht="14.25">
      <c r="D129" s="30"/>
      <c r="F129" s="30"/>
      <c r="G129" s="30"/>
      <c r="O129" s="30"/>
      <c r="P129" s="30"/>
      <c r="Q129" s="30"/>
      <c r="S129" s="30"/>
    </row>
    <row r="130" spans="4:19" s="182" customFormat="1" ht="14.25">
      <c r="D130" s="30"/>
      <c r="F130" s="30"/>
      <c r="G130" s="30"/>
      <c r="O130" s="30"/>
      <c r="P130" s="30"/>
      <c r="Q130" s="30"/>
      <c r="S130" s="30"/>
    </row>
    <row r="131" spans="4:19" s="182" customFormat="1" ht="14.25">
      <c r="D131" s="30"/>
      <c r="F131" s="30"/>
      <c r="G131" s="30"/>
      <c r="O131" s="30"/>
      <c r="P131" s="30"/>
      <c r="Q131" s="30"/>
      <c r="S131" s="30"/>
    </row>
    <row r="132" spans="4:19" s="182" customFormat="1" ht="14.25">
      <c r="D132" s="30"/>
      <c r="F132" s="30"/>
      <c r="G132" s="30"/>
      <c r="O132" s="30"/>
      <c r="P132" s="30"/>
      <c r="Q132" s="30"/>
      <c r="S132" s="30"/>
    </row>
    <row r="133" spans="4:19" s="182" customFormat="1" ht="14.25">
      <c r="D133" s="30"/>
      <c r="F133" s="30"/>
      <c r="G133" s="30"/>
      <c r="O133" s="30"/>
      <c r="P133" s="30"/>
      <c r="Q133" s="30"/>
      <c r="S133" s="30"/>
    </row>
    <row r="134" spans="4:19" s="182" customFormat="1" ht="14.25">
      <c r="D134" s="30"/>
      <c r="F134" s="30"/>
      <c r="G134" s="30"/>
      <c r="O134" s="30"/>
      <c r="P134" s="30"/>
      <c r="Q134" s="30"/>
      <c r="S134" s="30"/>
    </row>
    <row r="135" spans="4:19" s="182" customFormat="1" ht="14.25">
      <c r="D135" s="30"/>
      <c r="F135" s="30"/>
      <c r="G135" s="30"/>
      <c r="O135" s="30"/>
      <c r="P135" s="30"/>
      <c r="Q135" s="30"/>
      <c r="S135" s="30"/>
    </row>
    <row r="136" spans="4:19" s="182" customFormat="1" ht="14.25">
      <c r="D136" s="30"/>
      <c r="F136" s="30"/>
      <c r="G136" s="30"/>
      <c r="O136" s="30"/>
      <c r="P136" s="30"/>
      <c r="Q136" s="30"/>
      <c r="S136" s="30"/>
    </row>
    <row r="137" spans="4:19" s="182" customFormat="1" ht="14.25">
      <c r="D137" s="30"/>
      <c r="F137" s="30"/>
      <c r="G137" s="30"/>
      <c r="O137" s="30"/>
      <c r="P137" s="30"/>
      <c r="Q137" s="30"/>
      <c r="S137" s="30"/>
    </row>
    <row r="138" spans="4:19" s="182" customFormat="1" ht="14.25">
      <c r="D138" s="30"/>
      <c r="F138" s="30"/>
      <c r="G138" s="30"/>
      <c r="O138" s="30"/>
      <c r="P138" s="30"/>
      <c r="Q138" s="30"/>
      <c r="S138" s="30"/>
    </row>
    <row r="139" spans="4:19" s="182" customFormat="1" ht="14.25">
      <c r="D139" s="30"/>
      <c r="F139" s="30"/>
      <c r="G139" s="30"/>
      <c r="O139" s="30"/>
      <c r="P139" s="30"/>
      <c r="Q139" s="30"/>
      <c r="S139" s="30"/>
    </row>
    <row r="140" spans="4:19" s="182" customFormat="1" ht="14.25">
      <c r="D140" s="30"/>
      <c r="F140" s="30"/>
      <c r="G140" s="30"/>
      <c r="O140" s="30"/>
      <c r="P140" s="30"/>
      <c r="Q140" s="30"/>
      <c r="S140" s="30"/>
    </row>
    <row r="141" spans="4:19" s="182" customFormat="1" ht="14.25">
      <c r="D141" s="30"/>
      <c r="F141" s="30"/>
      <c r="G141" s="30"/>
      <c r="O141" s="30"/>
      <c r="P141" s="30"/>
      <c r="Q141" s="30"/>
      <c r="S141" s="30"/>
    </row>
    <row r="142" spans="4:19" s="182" customFormat="1" ht="14.25">
      <c r="D142" s="30"/>
      <c r="F142" s="30"/>
      <c r="G142" s="30"/>
      <c r="O142" s="30"/>
      <c r="P142" s="30"/>
      <c r="Q142" s="30"/>
      <c r="S142" s="30"/>
    </row>
    <row r="143" spans="4:19" s="182" customFormat="1" ht="14.25">
      <c r="D143" s="30"/>
      <c r="F143" s="30"/>
      <c r="G143" s="30"/>
      <c r="O143" s="30"/>
      <c r="P143" s="30"/>
      <c r="Q143" s="30"/>
      <c r="S143" s="30"/>
    </row>
    <row r="144" spans="4:19" s="182" customFormat="1" ht="14.25">
      <c r="D144" s="30"/>
      <c r="F144" s="30"/>
      <c r="G144" s="30"/>
      <c r="O144" s="30"/>
      <c r="P144" s="30"/>
      <c r="Q144" s="30"/>
      <c r="S144" s="30"/>
    </row>
    <row r="145" spans="4:19" s="182" customFormat="1" ht="14.25">
      <c r="D145" s="30"/>
      <c r="F145" s="30"/>
      <c r="G145" s="30"/>
      <c r="O145" s="30"/>
      <c r="P145" s="30"/>
      <c r="Q145" s="30"/>
      <c r="S145" s="30"/>
    </row>
    <row r="146" spans="4:19" s="182" customFormat="1" ht="14.25">
      <c r="D146" s="30"/>
      <c r="F146" s="30"/>
      <c r="G146" s="30"/>
      <c r="O146" s="30"/>
      <c r="P146" s="30"/>
      <c r="Q146" s="30"/>
      <c r="S146" s="30"/>
    </row>
    <row r="147" spans="4:19" s="182" customFormat="1" ht="14.25">
      <c r="D147" s="30"/>
      <c r="F147" s="30"/>
      <c r="G147" s="30"/>
      <c r="O147" s="30"/>
      <c r="P147" s="30"/>
      <c r="Q147" s="30"/>
      <c r="S147" s="30"/>
    </row>
    <row r="148" spans="4:19" s="182" customFormat="1" ht="14.25">
      <c r="D148" s="30"/>
      <c r="F148" s="30"/>
      <c r="G148" s="30"/>
      <c r="O148" s="30"/>
      <c r="P148" s="30"/>
      <c r="Q148" s="30"/>
      <c r="S148" s="30"/>
    </row>
    <row r="149" spans="4:19" s="182" customFormat="1" ht="14.25">
      <c r="D149" s="30"/>
      <c r="F149" s="30"/>
      <c r="G149" s="30"/>
      <c r="O149" s="30"/>
      <c r="P149" s="30"/>
      <c r="Q149" s="30"/>
      <c r="S149" s="30"/>
    </row>
    <row r="150" spans="4:19" s="182" customFormat="1" ht="14.25">
      <c r="D150" s="30"/>
      <c r="F150" s="30"/>
      <c r="G150" s="30"/>
      <c r="O150" s="30"/>
      <c r="P150" s="30"/>
      <c r="Q150" s="30"/>
      <c r="S150" s="30"/>
    </row>
    <row r="151" spans="4:19" s="182" customFormat="1" ht="14.25">
      <c r="D151" s="30"/>
      <c r="F151" s="30"/>
      <c r="G151" s="30"/>
      <c r="O151" s="30"/>
      <c r="P151" s="30"/>
      <c r="Q151" s="30"/>
      <c r="S151" s="30"/>
    </row>
    <row r="152" spans="4:19" s="182" customFormat="1" ht="14.25">
      <c r="D152" s="30"/>
      <c r="F152" s="30"/>
      <c r="G152" s="30"/>
      <c r="O152" s="30"/>
      <c r="P152" s="30"/>
      <c r="Q152" s="30"/>
      <c r="S152" s="30"/>
    </row>
    <row r="153" spans="4:19" s="182" customFormat="1" ht="14.25">
      <c r="D153" s="30"/>
      <c r="F153" s="30"/>
      <c r="G153" s="30"/>
      <c r="O153" s="30"/>
      <c r="P153" s="30"/>
      <c r="Q153" s="30"/>
      <c r="S153" s="30"/>
    </row>
    <row r="154" spans="4:19" s="182" customFormat="1" ht="14.25">
      <c r="D154" s="30"/>
      <c r="F154" s="30"/>
      <c r="G154" s="30"/>
      <c r="O154" s="30"/>
      <c r="P154" s="30"/>
      <c r="Q154" s="30"/>
      <c r="S154" s="30"/>
    </row>
    <row r="155" spans="4:19" s="182" customFormat="1" ht="14.25">
      <c r="D155" s="30"/>
      <c r="F155" s="30"/>
      <c r="G155" s="30"/>
      <c r="O155" s="30"/>
      <c r="P155" s="30"/>
      <c r="Q155" s="30"/>
      <c r="S155" s="30"/>
    </row>
    <row r="156" spans="4:19" s="182" customFormat="1" ht="14.25">
      <c r="D156" s="30"/>
      <c r="F156" s="30"/>
      <c r="G156" s="30"/>
      <c r="O156" s="30"/>
      <c r="P156" s="30"/>
      <c r="Q156" s="30"/>
      <c r="S156" s="30"/>
    </row>
    <row r="157" spans="4:19" s="182" customFormat="1" ht="14.25">
      <c r="D157" s="30"/>
      <c r="F157" s="30"/>
      <c r="G157" s="30"/>
      <c r="O157" s="30"/>
      <c r="P157" s="30"/>
      <c r="Q157" s="30"/>
      <c r="S157" s="30"/>
    </row>
    <row r="158" spans="4:19" s="182" customFormat="1" ht="14.25">
      <c r="D158" s="30"/>
      <c r="F158" s="30"/>
      <c r="G158" s="30"/>
      <c r="O158" s="30"/>
      <c r="P158" s="30"/>
      <c r="Q158" s="30"/>
      <c r="S158" s="30"/>
    </row>
    <row r="159" spans="4:19" s="182" customFormat="1" ht="14.25">
      <c r="D159" s="30"/>
      <c r="F159" s="30"/>
      <c r="G159" s="30"/>
      <c r="O159" s="30"/>
      <c r="P159" s="30"/>
      <c r="Q159" s="30"/>
      <c r="S159" s="30"/>
    </row>
    <row r="160" spans="4:19" s="182" customFormat="1" ht="14.25">
      <c r="D160" s="30"/>
      <c r="F160" s="30"/>
      <c r="G160" s="30"/>
      <c r="O160" s="30"/>
      <c r="P160" s="30"/>
      <c r="Q160" s="30"/>
      <c r="S160" s="30"/>
    </row>
    <row r="161" spans="4:19" s="182" customFormat="1" ht="14.25">
      <c r="D161" s="30"/>
      <c r="F161" s="30"/>
      <c r="G161" s="30"/>
      <c r="O161" s="30"/>
      <c r="P161" s="30"/>
      <c r="Q161" s="30"/>
      <c r="S161" s="30"/>
    </row>
    <row r="162" spans="4:19" s="182" customFormat="1" ht="14.25">
      <c r="D162" s="30"/>
      <c r="F162" s="30"/>
      <c r="G162" s="30"/>
      <c r="O162" s="30"/>
      <c r="P162" s="30"/>
      <c r="Q162" s="30"/>
      <c r="S162" s="30"/>
    </row>
    <row r="163" spans="4:19" s="182" customFormat="1" ht="14.25">
      <c r="D163" s="30"/>
      <c r="F163" s="30"/>
      <c r="G163" s="30"/>
      <c r="O163" s="30"/>
      <c r="P163" s="30"/>
      <c r="Q163" s="30"/>
      <c r="S163" s="30"/>
    </row>
    <row r="164" spans="4:19" s="182" customFormat="1" ht="14.25">
      <c r="D164" s="30"/>
      <c r="F164" s="30"/>
      <c r="G164" s="30"/>
      <c r="O164" s="30"/>
      <c r="P164" s="30"/>
      <c r="Q164" s="30"/>
      <c r="S164" s="30"/>
    </row>
    <row r="165" spans="4:19" s="182" customFormat="1" ht="14.25">
      <c r="D165" s="30"/>
      <c r="F165" s="30"/>
      <c r="G165" s="30"/>
      <c r="O165" s="30"/>
      <c r="P165" s="30"/>
      <c r="Q165" s="30"/>
      <c r="S165" s="30"/>
    </row>
    <row r="166" spans="4:19" s="182" customFormat="1" ht="14.25">
      <c r="D166" s="30"/>
      <c r="F166" s="30"/>
      <c r="G166" s="30"/>
      <c r="O166" s="30"/>
      <c r="P166" s="30"/>
      <c r="Q166" s="30"/>
      <c r="S166" s="30"/>
    </row>
    <row r="167" spans="4:19" s="182" customFormat="1" ht="14.25">
      <c r="D167" s="30"/>
      <c r="F167" s="30"/>
      <c r="G167" s="30"/>
      <c r="O167" s="30"/>
      <c r="P167" s="30"/>
      <c r="Q167" s="30"/>
      <c r="S167" s="30"/>
    </row>
    <row r="168" spans="4:19" s="182" customFormat="1" ht="14.25">
      <c r="D168" s="30"/>
      <c r="F168" s="30"/>
      <c r="G168" s="30"/>
      <c r="O168" s="30"/>
      <c r="P168" s="30"/>
      <c r="Q168" s="30"/>
      <c r="S168" s="30"/>
    </row>
    <row r="169" spans="4:19" s="182" customFormat="1" ht="14.25">
      <c r="D169" s="30"/>
      <c r="F169" s="30"/>
      <c r="G169" s="30"/>
      <c r="O169" s="30"/>
      <c r="P169" s="30"/>
      <c r="Q169" s="30"/>
      <c r="S169" s="30"/>
    </row>
    <row r="170" spans="4:19" s="182" customFormat="1" ht="14.25">
      <c r="D170" s="30"/>
      <c r="F170" s="30"/>
      <c r="G170" s="30"/>
      <c r="O170" s="30"/>
      <c r="P170" s="30"/>
      <c r="Q170" s="30"/>
      <c r="S170" s="30"/>
    </row>
    <row r="171" spans="4:19" s="182" customFormat="1" ht="14.25">
      <c r="D171" s="30"/>
      <c r="F171" s="30"/>
      <c r="G171" s="30"/>
      <c r="O171" s="30"/>
      <c r="P171" s="30"/>
      <c r="Q171" s="30"/>
      <c r="S171" s="30"/>
    </row>
    <row r="172" spans="4:19" s="182" customFormat="1" ht="14.25">
      <c r="D172" s="30"/>
      <c r="F172" s="30"/>
      <c r="G172" s="30"/>
      <c r="O172" s="30"/>
      <c r="P172" s="30"/>
      <c r="Q172" s="30"/>
      <c r="S172" s="30"/>
    </row>
  </sheetData>
  <sheetProtection formatCells="0" formatColumns="0" formatRows="0" sort="0" autoFilter="0" pivotTables="0"/>
  <autoFilter ref="B6:T35"/>
  <mergeCells count="2">
    <mergeCell ref="B5:I5"/>
    <mergeCell ref="J5:T5"/>
  </mergeCells>
  <hyperlinks>
    <hyperlink ref="H9" r:id="rId1" display="contact@ecoleducompost.fr"/>
    <hyperlink ref="H7" r:id="rId2" display="p.lefeuve@cg71.fr"/>
    <hyperlink ref="N7" r:id="rId3" display="s.robin@cg71.fr"/>
    <hyperlink ref="I12" r:id="rId4" display="www.allianceterrevie.fr"/>
    <hyperlink ref="N12" r:id="rId5" display="llafaille.atv@gmail.com"/>
    <hyperlink ref="H10" r:id="rId6" display="christiannanchen@hotmail.com"/>
    <hyperlink ref="N10" r:id="rId7" display="christiannanchen@hotmail.com"/>
    <hyperlink ref="H12" r:id="rId8" display="llafaille.atv@gmail.com"/>
    <hyperlink ref="H14" r:id="rId9" display="e.moreau@fredonca.com"/>
    <hyperlink ref="I14" r:id="rId10" display="www.fredonca.com"/>
    <hyperlink ref="H15" r:id="rId11" display="contact@eisenia.coop"/>
    <hyperlink ref="I15" r:id="rId12" display="www.eisenia.coop"/>
    <hyperlink ref="N15" r:id="rId13" display="francis.colin@eisenia.coop"/>
    <hyperlink ref="I17" r:id="rId14" display="www.terhao.fr"/>
    <hyperlink ref="H17" r:id="rId15" display="association.terhao@gmail.com"/>
    <hyperlink ref="N17" r:id="rId16" display="stph.leguen@gmail.com"/>
    <hyperlink ref="H18" r:id="rId17" display="contact@urban-eco.fr"/>
    <hyperlink ref="I18" r:id="rId18" display="www.urban-eco.fr"/>
    <hyperlink ref="N18" r:id="rId19" display="contact@urban-eco.fr"/>
    <hyperlink ref="N22" r:id="rId20" display="jj.fasquel@gmail.com"/>
    <hyperlink ref="I22" r:id="rId21" display="www.compostory.fr"/>
    <hyperlink ref="H41" r:id="rId22" display="comite.jean.pain@skynet.be"/>
    <hyperlink ref="I41" r:id="rId23" display="www.comitejeanpain.be"/>
    <hyperlink ref="N41" r:id="rId24" display="vincent.gobbe@skynet.be"/>
    <hyperlink ref="H20" r:id="rId25" display="accueil@somme.chambagri.fr"/>
    <hyperlink ref="I20" r:id="rId26" display="www.chambres-agriculture-picardie.fr"/>
    <hyperlink ref="H24" r:id="rId27" display="formacompost@gmail.com"/>
    <hyperlink ref="N24" r:id="rId28" display="formacompost@gmail.com"/>
    <hyperlink ref="H27" r:id="rId29" display="contact@trivialcompost.org"/>
    <hyperlink ref="I27" r:id="rId30" display="www.trivialcompost.org"/>
    <hyperlink ref="N27" r:id="rId31" display="florian@trivialcompost.org"/>
    <hyperlink ref="H26" r:id="rId32" display="contact@rudologia.fr"/>
    <hyperlink ref="N26" r:id="rId33" display="julien.bouzenot@rudologia.fr"/>
    <hyperlink ref="H42" r:id="rId34" display="michel.delire@terovivo.be"/>
    <hyperlink ref="I42" r:id="rId35" display="www.terovivo.be"/>
    <hyperlink ref="N42" r:id="rId36" display="michel.delire@terovivo.be"/>
    <hyperlink ref="H25" r:id="rId37" display="contact@aurasdusol.org"/>
    <hyperlink ref="I25" r:id="rId38" display="http://www.aurasdusol.org"/>
    <hyperlink ref="N25" r:id="rId39" display="pascal@aurasdusol.org"/>
    <hyperlink ref="J21" r:id="rId40" display="www.compost-age.fr"/>
    <hyperlink ref="H21" r:id="rId41" display="info@compost-age.fr"/>
    <hyperlink ref="I21" r:id="rId42" display="www.compost-age.fr"/>
    <hyperlink ref="N21" r:id="rId43" display="info@compost-age.fr"/>
    <hyperlink ref="H29" r:id="rId44" display="frapna-loire@frapna.org"/>
    <hyperlink ref="I29" r:id="rId45" display="www.frapna-loire.org"/>
    <hyperlink ref="N29" r:id="rId46" display="fabien.bonnissol@frapna.org"/>
    <hyperlink ref="I30" r:id="rId47" display="http://humusetassocies.org/"/>
    <hyperlink ref="N30" r:id="rId48" display="v.combettes@humusetassocies.org "/>
    <hyperlink ref="I31" r:id="rId49" display="www.adater.org"/>
    <hyperlink ref="N31" r:id="rId50" display="pascalemoulin@adater.org"/>
    <hyperlink ref="I33" r:id="rId51" display="www.cpie-logne-grandlieu.org"/>
    <hyperlink ref="N33" r:id="rId52" display="antoine@cpie-logne-grandlieu.org"/>
    <hyperlink ref="H35" r:id="rId53" display="lamaisonducompost@gmail.com"/>
    <hyperlink ref="H13" r:id="rId54" display="cfppa.digne@educagri.fr"/>
    <hyperlink ref="I13" r:id="rId55" display="www.educagri.fr/legta.digne-carmejane"/>
    <hyperlink ref="N14" r:id="rId56" display="h.delattre@fredonca.com"/>
    <hyperlink ref="H19" r:id="rId57" display="yloppion@arbrasol.fr"/>
    <hyperlink ref="I19" r:id="rId58" display="http://www.arbrasol.fr"/>
    <hyperlink ref="N19" r:id="rId59" display="yloppion@arbrasol.fr"/>
    <hyperlink ref="H23" r:id="rId60" display="cae@creacoop14.fr"/>
    <hyperlink ref="N23" r:id="rId61" display="isabelle.rouzeaud@vers-les-3r.fr"/>
    <hyperlink ref="H37" r:id="rId62" display="contact@dm-compost.fr"/>
    <hyperlink ref="I37" r:id="rId63" display="www.dm-compost.fr"/>
    <hyperlink ref="N37" r:id="rId64" display="jerome.sandier@dm-compost.fr"/>
    <hyperlink ref="H38" r:id="rId65" display="cfppa.ecully@educagri.fr "/>
    <hyperlink ref="I38" r:id="rId66" display="http://www.lyon-dardilly-ecully.educagri.fr"/>
    <hyperlink ref="N38" r:id="rId67" display="alain.grenet@educagri.fr"/>
    <hyperlink ref="H39" r:id="rId68" display="www.bge-hautsdefrance.fr "/>
    <hyperlink ref="N39" r:id="rId69" display="cote.compost@gmail.com"/>
  </hyperlinks>
  <printOptions/>
  <pageMargins left="0.7" right="0.7" top="0.75" bottom="0.75" header="0.3" footer="0.3"/>
  <pageSetup orientation="portrait" paperSize="9"/>
  <legacyDrawing r:id="rId7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T148"/>
  <sheetViews>
    <sheetView zoomScale="90" zoomScaleNormal="90" zoomScalePageLayoutView="0" workbookViewId="0" topLeftCell="A1">
      <selection activeCell="A31" sqref="A31:IV31"/>
    </sheetView>
  </sheetViews>
  <sheetFormatPr defaultColWidth="11.421875" defaultRowHeight="15"/>
  <cols>
    <col min="1" max="1" width="11.421875" style="6" customWidth="1"/>
    <col min="2" max="2" width="41.140625" style="0" customWidth="1"/>
    <col min="3" max="3" width="27.00390625" style="0" customWidth="1"/>
    <col min="4" max="4" width="11.421875" style="3" customWidth="1"/>
    <col min="5" max="5" width="21.00390625" style="0" customWidth="1"/>
    <col min="6" max="6" width="15.140625" style="3" customWidth="1"/>
    <col min="7" max="7" width="14.28125" style="3" customWidth="1"/>
    <col min="8" max="8" width="32.140625" style="0" customWidth="1"/>
    <col min="9" max="9" width="37.57421875" style="0" customWidth="1"/>
    <col min="10" max="10" width="12.7109375" style="3" customWidth="1"/>
    <col min="11" max="11" width="13.7109375" style="3" customWidth="1"/>
    <col min="12" max="12" width="17.28125" style="3" customWidth="1"/>
    <col min="13" max="13" width="39.140625" style="0" customWidth="1"/>
    <col min="14" max="14" width="34.00390625" style="0" customWidth="1"/>
    <col min="15" max="15" width="18.28125" style="3" customWidth="1"/>
    <col min="16" max="16" width="17.28125" style="3" customWidth="1"/>
    <col min="17" max="17" width="16.57421875" style="3" customWidth="1"/>
    <col min="18" max="18" width="38.7109375" style="0" customWidth="1"/>
    <col min="19" max="19" width="11.421875" style="3" customWidth="1"/>
    <col min="20" max="20" width="20.7109375" style="0" customWidth="1"/>
  </cols>
  <sheetData>
    <row r="1" spans="2:20" ht="15">
      <c r="B1" s="6"/>
      <c r="C1" s="6"/>
      <c r="D1" s="7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7"/>
      <c r="R1" s="6"/>
      <c r="S1" s="7"/>
      <c r="T1" s="6"/>
    </row>
    <row r="2" spans="2:20" ht="18.75">
      <c r="B2" s="11" t="s">
        <v>377</v>
      </c>
      <c r="C2" s="6"/>
      <c r="D2" s="7"/>
      <c r="E2" s="6"/>
      <c r="F2" s="7"/>
      <c r="G2" s="7"/>
      <c r="H2" s="6"/>
      <c r="I2" s="6"/>
      <c r="J2" s="7"/>
      <c r="K2" s="7"/>
      <c r="L2" s="7"/>
      <c r="M2" s="6"/>
      <c r="N2" s="6"/>
      <c r="O2" s="7"/>
      <c r="P2" s="7"/>
      <c r="Q2" s="7"/>
      <c r="R2" s="6"/>
      <c r="S2" s="7"/>
      <c r="T2" s="6"/>
    </row>
    <row r="3" spans="2:19" s="6" customFormat="1" ht="15.75">
      <c r="B3" s="8" t="s">
        <v>412</v>
      </c>
      <c r="D3" s="7"/>
      <c r="F3" s="7"/>
      <c r="G3" s="7"/>
      <c r="J3" s="7"/>
      <c r="K3" s="7"/>
      <c r="L3" s="7"/>
      <c r="O3" s="7"/>
      <c r="P3" s="7"/>
      <c r="Q3" s="7"/>
      <c r="S3" s="7"/>
    </row>
    <row r="4" spans="4:19" s="6" customFormat="1" ht="15">
      <c r="D4" s="7"/>
      <c r="F4" s="7"/>
      <c r="G4" s="7"/>
      <c r="J4" s="7"/>
      <c r="K4" s="7"/>
      <c r="L4" s="7"/>
      <c r="O4" s="7"/>
      <c r="P4" s="7"/>
      <c r="Q4" s="7"/>
      <c r="S4" s="7"/>
    </row>
    <row r="5" spans="2:20" s="6" customFormat="1" ht="15">
      <c r="B5" s="242" t="s">
        <v>47</v>
      </c>
      <c r="C5" s="242"/>
      <c r="D5" s="242"/>
      <c r="E5" s="242"/>
      <c r="F5" s="242"/>
      <c r="G5" s="242"/>
      <c r="H5" s="242"/>
      <c r="I5" s="242"/>
      <c r="J5" s="242" t="s">
        <v>48</v>
      </c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2:20" s="6" customFormat="1" ht="30">
      <c r="B6" s="137" t="s">
        <v>49</v>
      </c>
      <c r="C6" s="137" t="s">
        <v>61</v>
      </c>
      <c r="D6" s="137" t="s">
        <v>50</v>
      </c>
      <c r="E6" s="137" t="s">
        <v>51</v>
      </c>
      <c r="F6" s="137" t="s">
        <v>52</v>
      </c>
      <c r="G6" s="137" t="s">
        <v>53</v>
      </c>
      <c r="H6" s="137" t="s">
        <v>54</v>
      </c>
      <c r="I6" s="137" t="s">
        <v>55</v>
      </c>
      <c r="J6" s="137" t="s">
        <v>56</v>
      </c>
      <c r="K6" s="137" t="s">
        <v>57</v>
      </c>
      <c r="L6" s="137" t="s">
        <v>58</v>
      </c>
      <c r="M6" s="137" t="s">
        <v>59</v>
      </c>
      <c r="N6" s="137" t="s">
        <v>54</v>
      </c>
      <c r="O6" s="137" t="s">
        <v>52</v>
      </c>
      <c r="P6" s="137" t="s">
        <v>60</v>
      </c>
      <c r="Q6" s="137" t="s">
        <v>53</v>
      </c>
      <c r="R6" s="137" t="s">
        <v>61</v>
      </c>
      <c r="S6" s="137" t="s">
        <v>50</v>
      </c>
      <c r="T6" s="137" t="s">
        <v>51</v>
      </c>
    </row>
    <row r="7" spans="1:20" s="31" customFormat="1" ht="30">
      <c r="A7" s="27"/>
      <c r="B7" s="68" t="s">
        <v>361</v>
      </c>
      <c r="C7" s="68" t="s">
        <v>73</v>
      </c>
      <c r="D7" s="69" t="s">
        <v>74</v>
      </c>
      <c r="E7" s="68" t="s">
        <v>75</v>
      </c>
      <c r="F7" s="70" t="s">
        <v>76</v>
      </c>
      <c r="G7" s="70" t="s">
        <v>77</v>
      </c>
      <c r="H7" s="68" t="s">
        <v>78</v>
      </c>
      <c r="I7" s="68" t="s">
        <v>79</v>
      </c>
      <c r="J7" s="73" t="s">
        <v>68</v>
      </c>
      <c r="K7" s="138" t="s">
        <v>80</v>
      </c>
      <c r="L7" s="138" t="s">
        <v>81</v>
      </c>
      <c r="M7" s="139" t="s">
        <v>82</v>
      </c>
      <c r="N7" s="135" t="s">
        <v>83</v>
      </c>
      <c r="O7" s="138" t="s">
        <v>84</v>
      </c>
      <c r="P7" s="138" t="s">
        <v>84</v>
      </c>
      <c r="Q7" s="138" t="s">
        <v>77</v>
      </c>
      <c r="R7" s="139" t="s">
        <v>85</v>
      </c>
      <c r="S7" s="140" t="s">
        <v>86</v>
      </c>
      <c r="T7" s="139" t="s">
        <v>87</v>
      </c>
    </row>
    <row r="8" spans="1:20" s="31" customFormat="1" ht="30">
      <c r="A8" s="27"/>
      <c r="B8" s="68" t="s">
        <v>568</v>
      </c>
      <c r="C8" s="68" t="s">
        <v>563</v>
      </c>
      <c r="D8" s="69">
        <v>13100</v>
      </c>
      <c r="E8" s="68" t="s">
        <v>564</v>
      </c>
      <c r="F8" s="70">
        <v>442211743</v>
      </c>
      <c r="G8" s="70"/>
      <c r="H8" s="68" t="s">
        <v>565</v>
      </c>
      <c r="I8" s="68" t="s">
        <v>566</v>
      </c>
      <c r="J8" s="165" t="s">
        <v>68</v>
      </c>
      <c r="K8" s="165" t="s">
        <v>181</v>
      </c>
      <c r="L8" s="165" t="s">
        <v>567</v>
      </c>
      <c r="M8" s="68" t="s">
        <v>173</v>
      </c>
      <c r="N8" s="68" t="s">
        <v>569</v>
      </c>
      <c r="O8" s="70">
        <v>442211743</v>
      </c>
      <c r="P8" s="70">
        <v>610562291</v>
      </c>
      <c r="Q8" s="70"/>
      <c r="R8" s="68" t="s">
        <v>563</v>
      </c>
      <c r="S8" s="69">
        <v>13100</v>
      </c>
      <c r="T8" s="68" t="s">
        <v>564</v>
      </c>
    </row>
    <row r="9" spans="1:20" s="31" customFormat="1" ht="30">
      <c r="A9" s="27"/>
      <c r="B9" s="68" t="s">
        <v>366</v>
      </c>
      <c r="C9" s="68" t="s">
        <v>97</v>
      </c>
      <c r="D9" s="69">
        <v>59500</v>
      </c>
      <c r="E9" s="68" t="s">
        <v>98</v>
      </c>
      <c r="F9" s="70" t="s">
        <v>99</v>
      </c>
      <c r="G9" s="70" t="s">
        <v>100</v>
      </c>
      <c r="H9" s="68" t="s">
        <v>101</v>
      </c>
      <c r="I9" s="68" t="s">
        <v>102</v>
      </c>
      <c r="J9" s="73" t="s">
        <v>103</v>
      </c>
      <c r="K9" s="138" t="s">
        <v>104</v>
      </c>
      <c r="L9" s="138" t="s">
        <v>105</v>
      </c>
      <c r="M9" s="139" t="s">
        <v>106</v>
      </c>
      <c r="N9" s="135" t="s">
        <v>107</v>
      </c>
      <c r="O9" s="138" t="s">
        <v>108</v>
      </c>
      <c r="P9" s="138" t="s">
        <v>109</v>
      </c>
      <c r="Q9" s="138" t="s">
        <v>110</v>
      </c>
      <c r="R9" s="139" t="s">
        <v>111</v>
      </c>
      <c r="S9" s="140">
        <v>59590</v>
      </c>
      <c r="T9" s="139" t="s">
        <v>112</v>
      </c>
    </row>
    <row r="10" spans="1:20" s="31" customFormat="1" ht="30">
      <c r="A10" s="27"/>
      <c r="B10" s="68" t="s">
        <v>113</v>
      </c>
      <c r="C10" s="68" t="s">
        <v>114</v>
      </c>
      <c r="D10" s="69">
        <v>77600</v>
      </c>
      <c r="E10" s="68" t="s">
        <v>115</v>
      </c>
      <c r="F10" s="70" t="s">
        <v>116</v>
      </c>
      <c r="G10" s="70"/>
      <c r="H10" s="68" t="s">
        <v>117</v>
      </c>
      <c r="I10" s="68" t="s">
        <v>118</v>
      </c>
      <c r="J10" s="73" t="s">
        <v>68</v>
      </c>
      <c r="K10" s="138" t="s">
        <v>119</v>
      </c>
      <c r="L10" s="138" t="s">
        <v>120</v>
      </c>
      <c r="M10" s="139" t="s">
        <v>121</v>
      </c>
      <c r="N10" s="135" t="s">
        <v>117</v>
      </c>
      <c r="O10" s="138" t="s">
        <v>116</v>
      </c>
      <c r="P10" s="138" t="s">
        <v>122</v>
      </c>
      <c r="Q10" s="138"/>
      <c r="R10" s="139" t="s">
        <v>123</v>
      </c>
      <c r="S10" s="140">
        <v>77174</v>
      </c>
      <c r="T10" s="139" t="s">
        <v>124</v>
      </c>
    </row>
    <row r="11" spans="1:20" s="31" customFormat="1" ht="21.75" customHeight="1">
      <c r="A11" s="27"/>
      <c r="B11" s="68" t="s">
        <v>151</v>
      </c>
      <c r="C11" s="68" t="s">
        <v>152</v>
      </c>
      <c r="D11" s="69" t="s">
        <v>153</v>
      </c>
      <c r="E11" s="68" t="s">
        <v>154</v>
      </c>
      <c r="F11" s="70" t="s">
        <v>157</v>
      </c>
      <c r="G11" s="70"/>
      <c r="H11" s="68" t="s">
        <v>155</v>
      </c>
      <c r="I11" s="68" t="s">
        <v>156</v>
      </c>
      <c r="J11" s="68" t="s">
        <v>103</v>
      </c>
      <c r="K11" s="68" t="s">
        <v>449</v>
      </c>
      <c r="L11" s="68" t="s">
        <v>450</v>
      </c>
      <c r="M11" s="68" t="s">
        <v>165</v>
      </c>
      <c r="N11" s="68" t="s">
        <v>589</v>
      </c>
      <c r="O11" s="70" t="s">
        <v>157</v>
      </c>
      <c r="P11" s="70" t="s">
        <v>451</v>
      </c>
      <c r="Q11" s="70"/>
      <c r="R11" s="68" t="s">
        <v>152</v>
      </c>
      <c r="S11" s="69" t="s">
        <v>153</v>
      </c>
      <c r="T11" s="68" t="s">
        <v>154</v>
      </c>
    </row>
    <row r="12" spans="1:20" s="31" customFormat="1" ht="30">
      <c r="A12" s="27"/>
      <c r="B12" s="68" t="s">
        <v>158</v>
      </c>
      <c r="C12" s="68" t="s">
        <v>159</v>
      </c>
      <c r="D12" s="69">
        <v>51100</v>
      </c>
      <c r="E12" s="68" t="s">
        <v>160</v>
      </c>
      <c r="F12" s="70" t="s">
        <v>161</v>
      </c>
      <c r="G12" s="70" t="s">
        <v>162</v>
      </c>
      <c r="H12" s="68" t="s">
        <v>163</v>
      </c>
      <c r="I12" s="68" t="s">
        <v>164</v>
      </c>
      <c r="J12" s="176" t="s">
        <v>68</v>
      </c>
      <c r="K12" s="177" t="s">
        <v>572</v>
      </c>
      <c r="L12" s="177" t="s">
        <v>570</v>
      </c>
      <c r="M12" s="147" t="s">
        <v>350</v>
      </c>
      <c r="N12" s="179" t="s">
        <v>571</v>
      </c>
      <c r="O12" s="146" t="s">
        <v>161</v>
      </c>
      <c r="P12" s="138"/>
      <c r="Q12" s="138" t="s">
        <v>162</v>
      </c>
      <c r="R12" s="139" t="s">
        <v>159</v>
      </c>
      <c r="S12" s="140">
        <v>51100</v>
      </c>
      <c r="T12" s="139" t="s">
        <v>160</v>
      </c>
    </row>
    <row r="13" spans="1:20" s="31" customFormat="1" ht="30">
      <c r="A13" s="27"/>
      <c r="B13" s="68" t="s">
        <v>355</v>
      </c>
      <c r="C13" s="68" t="s">
        <v>166</v>
      </c>
      <c r="D13" s="69">
        <v>35000</v>
      </c>
      <c r="E13" s="68" t="s">
        <v>167</v>
      </c>
      <c r="F13" s="70" t="s">
        <v>168</v>
      </c>
      <c r="G13" s="70"/>
      <c r="H13" s="68" t="s">
        <v>169</v>
      </c>
      <c r="I13" s="68" t="s">
        <v>170</v>
      </c>
      <c r="J13" s="73" t="s">
        <v>68</v>
      </c>
      <c r="K13" s="138" t="s">
        <v>171</v>
      </c>
      <c r="L13" s="138" t="s">
        <v>172</v>
      </c>
      <c r="M13" s="139" t="s">
        <v>173</v>
      </c>
      <c r="N13" s="135" t="s">
        <v>174</v>
      </c>
      <c r="O13" s="138" t="s">
        <v>168</v>
      </c>
      <c r="P13" s="138" t="s">
        <v>175</v>
      </c>
      <c r="Q13" s="138"/>
      <c r="R13" s="139" t="s">
        <v>166</v>
      </c>
      <c r="S13" s="140">
        <v>35000</v>
      </c>
      <c r="T13" s="139" t="s">
        <v>167</v>
      </c>
    </row>
    <row r="14" spans="1:20" s="31" customFormat="1" ht="30">
      <c r="A14" s="27"/>
      <c r="B14" s="68" t="s">
        <v>194</v>
      </c>
      <c r="C14" s="68" t="s">
        <v>195</v>
      </c>
      <c r="D14" s="69">
        <v>63270</v>
      </c>
      <c r="E14" s="68" t="s">
        <v>196</v>
      </c>
      <c r="F14" s="70" t="s">
        <v>197</v>
      </c>
      <c r="G14" s="70"/>
      <c r="H14" s="68" t="s">
        <v>198</v>
      </c>
      <c r="I14" s="68" t="s">
        <v>199</v>
      </c>
      <c r="J14" s="73" t="s">
        <v>68</v>
      </c>
      <c r="K14" s="138" t="s">
        <v>200</v>
      </c>
      <c r="L14" s="138" t="s">
        <v>201</v>
      </c>
      <c r="M14" s="139" t="s">
        <v>202</v>
      </c>
      <c r="N14" s="135" t="s">
        <v>198</v>
      </c>
      <c r="O14" s="138" t="s">
        <v>197</v>
      </c>
      <c r="P14" s="138" t="s">
        <v>203</v>
      </c>
      <c r="Q14" s="138"/>
      <c r="R14" s="139" t="s">
        <v>195</v>
      </c>
      <c r="S14" s="140">
        <v>63270</v>
      </c>
      <c r="T14" s="139" t="s">
        <v>196</v>
      </c>
    </row>
    <row r="15" spans="1:20" s="31" customFormat="1" ht="30">
      <c r="A15" s="27"/>
      <c r="B15" s="68" t="s">
        <v>213</v>
      </c>
      <c r="C15" s="68" t="s">
        <v>583</v>
      </c>
      <c r="D15" s="69">
        <v>56390</v>
      </c>
      <c r="E15" s="68" t="s">
        <v>582</v>
      </c>
      <c r="F15" s="70" t="s">
        <v>214</v>
      </c>
      <c r="G15" s="70"/>
      <c r="H15" s="68" t="s">
        <v>362</v>
      </c>
      <c r="I15" s="68" t="s">
        <v>216</v>
      </c>
      <c r="J15" s="73" t="s">
        <v>68</v>
      </c>
      <c r="K15" s="138" t="s">
        <v>217</v>
      </c>
      <c r="L15" s="138" t="s">
        <v>218</v>
      </c>
      <c r="M15" s="139" t="s">
        <v>219</v>
      </c>
      <c r="N15" s="135" t="s">
        <v>220</v>
      </c>
      <c r="O15" s="138"/>
      <c r="P15" s="138" t="s">
        <v>214</v>
      </c>
      <c r="Q15" s="138"/>
      <c r="R15" s="139"/>
      <c r="S15" s="140"/>
      <c r="T15" s="139"/>
    </row>
    <row r="16" spans="1:20" s="31" customFormat="1" ht="30">
      <c r="A16" s="27"/>
      <c r="B16" s="68" t="s">
        <v>221</v>
      </c>
      <c r="C16" s="68" t="s">
        <v>222</v>
      </c>
      <c r="D16" s="69">
        <v>94800</v>
      </c>
      <c r="E16" s="68" t="s">
        <v>223</v>
      </c>
      <c r="F16" s="70" t="s">
        <v>224</v>
      </c>
      <c r="G16" s="70"/>
      <c r="H16" s="68" t="s">
        <v>225</v>
      </c>
      <c r="I16" s="68" t="s">
        <v>226</v>
      </c>
      <c r="J16" s="73" t="s">
        <v>227</v>
      </c>
      <c r="K16" s="138" t="s">
        <v>228</v>
      </c>
      <c r="L16" s="138" t="s">
        <v>229</v>
      </c>
      <c r="M16" s="139" t="s">
        <v>230</v>
      </c>
      <c r="N16" s="135" t="s">
        <v>225</v>
      </c>
      <c r="O16" s="138" t="s">
        <v>224</v>
      </c>
      <c r="P16" s="138" t="s">
        <v>231</v>
      </c>
      <c r="Q16" s="138"/>
      <c r="R16" s="139" t="s">
        <v>222</v>
      </c>
      <c r="S16" s="140">
        <v>94800</v>
      </c>
      <c r="T16" s="139" t="s">
        <v>223</v>
      </c>
    </row>
    <row r="17" spans="1:20" s="31" customFormat="1" ht="30">
      <c r="A17" s="27"/>
      <c r="B17" s="68" t="s">
        <v>573</v>
      </c>
      <c r="C17" s="68" t="s">
        <v>242</v>
      </c>
      <c r="D17" s="69">
        <v>54300</v>
      </c>
      <c r="E17" s="68" t="s">
        <v>243</v>
      </c>
      <c r="F17" s="70" t="s">
        <v>246</v>
      </c>
      <c r="G17" s="70"/>
      <c r="H17" s="174" t="s">
        <v>574</v>
      </c>
      <c r="I17" s="174" t="s">
        <v>575</v>
      </c>
      <c r="J17" s="73" t="s">
        <v>68</v>
      </c>
      <c r="K17" s="73" t="s">
        <v>244</v>
      </c>
      <c r="L17" s="73" t="s">
        <v>245</v>
      </c>
      <c r="M17" s="68" t="s">
        <v>576</v>
      </c>
      <c r="N17" s="174" t="s">
        <v>574</v>
      </c>
      <c r="O17" s="73"/>
      <c r="P17" s="73" t="s">
        <v>246</v>
      </c>
      <c r="Q17" s="73"/>
      <c r="R17" s="68" t="s">
        <v>242</v>
      </c>
      <c r="S17" s="69">
        <v>54300</v>
      </c>
      <c r="T17" s="74" t="s">
        <v>243</v>
      </c>
    </row>
    <row r="18" spans="1:20" s="31" customFormat="1" ht="30">
      <c r="A18" s="27"/>
      <c r="B18" s="97" t="s">
        <v>465</v>
      </c>
      <c r="C18" s="97" t="s">
        <v>466</v>
      </c>
      <c r="D18" s="98">
        <v>86240</v>
      </c>
      <c r="E18" s="97" t="s">
        <v>467</v>
      </c>
      <c r="F18" s="99" t="s">
        <v>468</v>
      </c>
      <c r="G18" s="99"/>
      <c r="H18" s="100" t="s">
        <v>275</v>
      </c>
      <c r="I18" s="100" t="s">
        <v>276</v>
      </c>
      <c r="J18" s="97" t="s">
        <v>68</v>
      </c>
      <c r="K18" s="97" t="s">
        <v>277</v>
      </c>
      <c r="L18" s="97" t="s">
        <v>278</v>
      </c>
      <c r="M18" s="97" t="s">
        <v>279</v>
      </c>
      <c r="N18" s="97" t="s">
        <v>469</v>
      </c>
      <c r="O18" s="101" t="s">
        <v>468</v>
      </c>
      <c r="P18" s="101" t="s">
        <v>274</v>
      </c>
      <c r="Q18" s="101"/>
      <c r="R18" s="97" t="s">
        <v>466</v>
      </c>
      <c r="S18" s="98">
        <v>86240</v>
      </c>
      <c r="T18" s="97" t="s">
        <v>467</v>
      </c>
    </row>
    <row r="19" spans="1:20" s="31" customFormat="1" ht="28.5">
      <c r="A19" s="27"/>
      <c r="B19" s="97" t="s">
        <v>448</v>
      </c>
      <c r="C19" s="68" t="s">
        <v>302</v>
      </c>
      <c r="D19" s="69">
        <v>50200</v>
      </c>
      <c r="E19" s="74" t="s">
        <v>303</v>
      </c>
      <c r="F19" s="70">
        <v>652302542</v>
      </c>
      <c r="G19" s="70"/>
      <c r="H19" s="174" t="s">
        <v>588</v>
      </c>
      <c r="I19" s="68" t="s">
        <v>300</v>
      </c>
      <c r="J19" s="68" t="s">
        <v>103</v>
      </c>
      <c r="K19" s="68" t="s">
        <v>301</v>
      </c>
      <c r="L19" s="68" t="s">
        <v>446</v>
      </c>
      <c r="M19" s="68" t="s">
        <v>18</v>
      </c>
      <c r="N19" s="174" t="s">
        <v>447</v>
      </c>
      <c r="O19" s="73"/>
      <c r="P19" s="73" t="s">
        <v>408</v>
      </c>
      <c r="Q19" s="73"/>
      <c r="R19" s="68" t="s">
        <v>302</v>
      </c>
      <c r="S19" s="69">
        <v>50200</v>
      </c>
      <c r="T19" s="74" t="s">
        <v>303</v>
      </c>
    </row>
    <row r="20" spans="1:20" s="31" customFormat="1" ht="14.25">
      <c r="A20" s="27"/>
      <c r="B20" s="68" t="s">
        <v>304</v>
      </c>
      <c r="C20" s="68" t="s">
        <v>305</v>
      </c>
      <c r="D20" s="69">
        <v>58130</v>
      </c>
      <c r="E20" s="68" t="s">
        <v>306</v>
      </c>
      <c r="F20" s="70">
        <v>386586216</v>
      </c>
      <c r="G20" s="70">
        <v>359110268</v>
      </c>
      <c r="H20" s="68" t="s">
        <v>307</v>
      </c>
      <c r="I20" s="68" t="s">
        <v>308</v>
      </c>
      <c r="J20" s="73" t="s">
        <v>68</v>
      </c>
      <c r="K20" s="138" t="s">
        <v>309</v>
      </c>
      <c r="L20" s="138" t="s">
        <v>310</v>
      </c>
      <c r="M20" s="139"/>
      <c r="N20" s="135" t="s">
        <v>307</v>
      </c>
      <c r="O20" s="138">
        <v>386586216</v>
      </c>
      <c r="P20" s="138">
        <v>612251015</v>
      </c>
      <c r="Q20" s="138"/>
      <c r="R20" s="139" t="s">
        <v>305</v>
      </c>
      <c r="S20" s="140">
        <v>58130</v>
      </c>
      <c r="T20" s="139" t="s">
        <v>306</v>
      </c>
    </row>
    <row r="21" spans="1:20" s="31" customFormat="1" ht="14.25">
      <c r="A21" s="27"/>
      <c r="B21" s="68" t="s">
        <v>382</v>
      </c>
      <c r="C21" s="68" t="s">
        <v>383</v>
      </c>
      <c r="D21" s="69">
        <v>75018</v>
      </c>
      <c r="E21" s="68" t="s">
        <v>384</v>
      </c>
      <c r="F21" s="70" t="s">
        <v>385</v>
      </c>
      <c r="G21" s="70" t="s">
        <v>386</v>
      </c>
      <c r="H21" s="68" t="s">
        <v>311</v>
      </c>
      <c r="I21" s="68" t="s">
        <v>312</v>
      </c>
      <c r="J21" s="73" t="s">
        <v>68</v>
      </c>
      <c r="K21" s="138" t="s">
        <v>387</v>
      </c>
      <c r="L21" s="138" t="s">
        <v>313</v>
      </c>
      <c r="M21" s="139" t="s">
        <v>378</v>
      </c>
      <c r="N21" s="135" t="s">
        <v>314</v>
      </c>
      <c r="O21" s="138" t="s">
        <v>388</v>
      </c>
      <c r="P21" s="138" t="s">
        <v>389</v>
      </c>
      <c r="Q21" s="138"/>
      <c r="R21" s="139" t="s">
        <v>390</v>
      </c>
      <c r="S21" s="140">
        <v>75019</v>
      </c>
      <c r="T21" s="139" t="s">
        <v>384</v>
      </c>
    </row>
    <row r="22" spans="1:20" s="31" customFormat="1" ht="28.5">
      <c r="A22" s="27"/>
      <c r="B22" s="68" t="s">
        <v>360</v>
      </c>
      <c r="C22" s="68" t="s">
        <v>315</v>
      </c>
      <c r="D22" s="69">
        <v>24230</v>
      </c>
      <c r="E22" s="68" t="s">
        <v>316</v>
      </c>
      <c r="F22" s="70" t="s">
        <v>317</v>
      </c>
      <c r="G22" s="70"/>
      <c r="H22" s="68" t="s">
        <v>318</v>
      </c>
      <c r="I22" s="68" t="s">
        <v>319</v>
      </c>
      <c r="J22" s="73" t="s">
        <v>68</v>
      </c>
      <c r="K22" s="138" t="s">
        <v>181</v>
      </c>
      <c r="L22" s="138" t="s">
        <v>320</v>
      </c>
      <c r="M22" s="139" t="s">
        <v>82</v>
      </c>
      <c r="N22" s="135" t="s">
        <v>321</v>
      </c>
      <c r="O22" s="138" t="s">
        <v>317</v>
      </c>
      <c r="P22" s="138" t="s">
        <v>322</v>
      </c>
      <c r="Q22" s="138"/>
      <c r="R22" s="139" t="s">
        <v>315</v>
      </c>
      <c r="S22" s="140">
        <v>24230</v>
      </c>
      <c r="T22" s="139" t="s">
        <v>316</v>
      </c>
    </row>
    <row r="23" spans="1:20" s="31" customFormat="1" ht="28.5">
      <c r="A23" s="27"/>
      <c r="B23" s="68" t="s">
        <v>323</v>
      </c>
      <c r="C23" s="68" t="s">
        <v>324</v>
      </c>
      <c r="D23" s="69">
        <v>39000</v>
      </c>
      <c r="E23" s="68" t="s">
        <v>325</v>
      </c>
      <c r="F23" s="70" t="s">
        <v>326</v>
      </c>
      <c r="G23" s="70" t="s">
        <v>327</v>
      </c>
      <c r="H23" s="68" t="s">
        <v>364</v>
      </c>
      <c r="I23" s="68" t="s">
        <v>328</v>
      </c>
      <c r="J23" s="73" t="s">
        <v>68</v>
      </c>
      <c r="K23" s="138" t="s">
        <v>329</v>
      </c>
      <c r="L23" s="138" t="s">
        <v>330</v>
      </c>
      <c r="M23" s="139" t="s">
        <v>82</v>
      </c>
      <c r="N23" s="135" t="s">
        <v>331</v>
      </c>
      <c r="O23" s="138" t="s">
        <v>332</v>
      </c>
      <c r="P23" s="138" t="s">
        <v>333</v>
      </c>
      <c r="Q23" s="138" t="s">
        <v>327</v>
      </c>
      <c r="R23" s="139" t="s">
        <v>324</v>
      </c>
      <c r="S23" s="140">
        <v>39000</v>
      </c>
      <c r="T23" s="139" t="s">
        <v>325</v>
      </c>
    </row>
    <row r="24" spans="1:20" s="31" customFormat="1" ht="14.25">
      <c r="A24" s="27"/>
      <c r="B24" s="68" t="s">
        <v>341</v>
      </c>
      <c r="C24" s="68" t="s">
        <v>342</v>
      </c>
      <c r="D24" s="69">
        <v>25000</v>
      </c>
      <c r="E24" s="68" t="s">
        <v>344</v>
      </c>
      <c r="F24" s="70" t="s">
        <v>345</v>
      </c>
      <c r="G24" s="70"/>
      <c r="H24" s="68" t="s">
        <v>346</v>
      </c>
      <c r="I24" s="68" t="s">
        <v>347</v>
      </c>
      <c r="J24" s="73" t="s">
        <v>68</v>
      </c>
      <c r="K24" s="138" t="s">
        <v>348</v>
      </c>
      <c r="L24" s="138" t="s">
        <v>349</v>
      </c>
      <c r="M24" s="139" t="s">
        <v>350</v>
      </c>
      <c r="N24" s="135" t="s">
        <v>351</v>
      </c>
      <c r="O24" s="138" t="s">
        <v>345</v>
      </c>
      <c r="P24" s="138" t="s">
        <v>352</v>
      </c>
      <c r="Q24" s="138"/>
      <c r="R24" s="139" t="s">
        <v>342</v>
      </c>
      <c r="S24" s="140" t="s">
        <v>343</v>
      </c>
      <c r="T24" s="139" t="s">
        <v>344</v>
      </c>
    </row>
    <row r="25" spans="1:20" s="31" customFormat="1" ht="14.25">
      <c r="A25" s="27"/>
      <c r="B25" s="97" t="s">
        <v>368</v>
      </c>
      <c r="C25" s="97" t="s">
        <v>290</v>
      </c>
      <c r="D25" s="98">
        <v>60380</v>
      </c>
      <c r="E25" s="97" t="s">
        <v>291</v>
      </c>
      <c r="F25" s="99" t="s">
        <v>292</v>
      </c>
      <c r="G25" s="99" t="s">
        <v>293</v>
      </c>
      <c r="H25" s="97" t="s">
        <v>294</v>
      </c>
      <c r="I25" s="97" t="s">
        <v>295</v>
      </c>
      <c r="J25" s="97" t="s">
        <v>68</v>
      </c>
      <c r="K25" s="97" t="s">
        <v>296</v>
      </c>
      <c r="L25" s="97" t="s">
        <v>297</v>
      </c>
      <c r="M25" s="97" t="s">
        <v>298</v>
      </c>
      <c r="N25" s="97" t="s">
        <v>294</v>
      </c>
      <c r="O25" s="101" t="s">
        <v>292</v>
      </c>
      <c r="P25" s="101" t="s">
        <v>407</v>
      </c>
      <c r="Q25" s="101" t="s">
        <v>293</v>
      </c>
      <c r="R25" s="97" t="s">
        <v>290</v>
      </c>
      <c r="S25" s="98">
        <v>60380</v>
      </c>
      <c r="T25" s="136" t="s">
        <v>291</v>
      </c>
    </row>
    <row r="26" spans="1:20" s="31" customFormat="1" ht="28.5">
      <c r="A26" s="27"/>
      <c r="B26" s="97" t="s">
        <v>470</v>
      </c>
      <c r="C26" s="97" t="s">
        <v>471</v>
      </c>
      <c r="D26" s="98">
        <v>31400</v>
      </c>
      <c r="E26" s="97" t="s">
        <v>472</v>
      </c>
      <c r="F26" s="99" t="s">
        <v>473</v>
      </c>
      <c r="G26" s="99"/>
      <c r="H26" s="100" t="s">
        <v>474</v>
      </c>
      <c r="I26" s="100" t="s">
        <v>475</v>
      </c>
      <c r="J26" s="97" t="s">
        <v>227</v>
      </c>
      <c r="K26" s="97" t="s">
        <v>476</v>
      </c>
      <c r="L26" s="97" t="s">
        <v>477</v>
      </c>
      <c r="M26" s="97" t="s">
        <v>478</v>
      </c>
      <c r="N26" s="100" t="s">
        <v>479</v>
      </c>
      <c r="O26" s="101" t="s">
        <v>473</v>
      </c>
      <c r="P26" s="101"/>
      <c r="Q26" s="101"/>
      <c r="R26" s="97" t="s">
        <v>480</v>
      </c>
      <c r="S26" s="98">
        <v>81370</v>
      </c>
      <c r="T26" s="102" t="s">
        <v>481</v>
      </c>
    </row>
    <row r="27" spans="1:20" s="31" customFormat="1" ht="14.25">
      <c r="A27" s="27"/>
      <c r="B27" s="97" t="s">
        <v>491</v>
      </c>
      <c r="C27" s="97" t="s">
        <v>492</v>
      </c>
      <c r="D27" s="98">
        <v>38710</v>
      </c>
      <c r="E27" s="97" t="s">
        <v>493</v>
      </c>
      <c r="F27" s="99" t="s">
        <v>494</v>
      </c>
      <c r="G27" s="99"/>
      <c r="H27" s="100" t="s">
        <v>495</v>
      </c>
      <c r="I27" s="100" t="s">
        <v>496</v>
      </c>
      <c r="J27" s="97" t="s">
        <v>227</v>
      </c>
      <c r="K27" s="97" t="s">
        <v>497</v>
      </c>
      <c r="L27" s="97" t="s">
        <v>498</v>
      </c>
      <c r="M27" s="97" t="s">
        <v>165</v>
      </c>
      <c r="N27" s="100"/>
      <c r="O27" s="101" t="s">
        <v>494</v>
      </c>
      <c r="P27" s="101"/>
      <c r="Q27" s="101"/>
      <c r="R27" s="97" t="s">
        <v>492</v>
      </c>
      <c r="S27" s="98">
        <v>38710</v>
      </c>
      <c r="T27" s="97" t="s">
        <v>493</v>
      </c>
    </row>
    <row r="28" spans="1:20" s="31" customFormat="1" ht="28.5">
      <c r="A28" s="27"/>
      <c r="B28" s="97" t="s">
        <v>499</v>
      </c>
      <c r="C28" s="97" t="s">
        <v>500</v>
      </c>
      <c r="D28" s="98">
        <v>44650</v>
      </c>
      <c r="E28" s="97" t="s">
        <v>501</v>
      </c>
      <c r="F28" s="99" t="s">
        <v>502</v>
      </c>
      <c r="G28" s="99"/>
      <c r="H28" s="100" t="s">
        <v>503</v>
      </c>
      <c r="I28" s="100" t="s">
        <v>504</v>
      </c>
      <c r="J28" s="97" t="s">
        <v>68</v>
      </c>
      <c r="K28" s="97" t="s">
        <v>505</v>
      </c>
      <c r="L28" s="97" t="s">
        <v>506</v>
      </c>
      <c r="M28" s="97" t="s">
        <v>507</v>
      </c>
      <c r="N28" s="100" t="s">
        <v>508</v>
      </c>
      <c r="O28" s="101" t="s">
        <v>509</v>
      </c>
      <c r="P28" s="101"/>
      <c r="Q28" s="101"/>
      <c r="R28" s="97" t="s">
        <v>500</v>
      </c>
      <c r="S28" s="98">
        <v>44650</v>
      </c>
      <c r="T28" s="97" t="s">
        <v>501</v>
      </c>
    </row>
    <row r="29" spans="1:20" s="31" customFormat="1" ht="28.5">
      <c r="A29" s="27"/>
      <c r="B29" s="97" t="s">
        <v>550</v>
      </c>
      <c r="C29" s="97" t="s">
        <v>551</v>
      </c>
      <c r="D29" s="98">
        <v>67200</v>
      </c>
      <c r="E29" s="97" t="s">
        <v>552</v>
      </c>
      <c r="F29" s="99" t="s">
        <v>553</v>
      </c>
      <c r="G29" s="99"/>
      <c r="H29" s="100" t="s">
        <v>554</v>
      </c>
      <c r="I29" s="100" t="s">
        <v>555</v>
      </c>
      <c r="J29" s="97" t="s">
        <v>577</v>
      </c>
      <c r="K29" s="97" t="s">
        <v>578</v>
      </c>
      <c r="L29" s="97" t="s">
        <v>579</v>
      </c>
      <c r="M29" s="97" t="s">
        <v>18</v>
      </c>
      <c r="N29" s="100" t="s">
        <v>554</v>
      </c>
      <c r="O29" s="99" t="s">
        <v>553</v>
      </c>
      <c r="P29" s="101"/>
      <c r="Q29" s="101"/>
      <c r="R29" s="97" t="s">
        <v>551</v>
      </c>
      <c r="S29" s="98">
        <v>67200</v>
      </c>
      <c r="T29" s="97" t="s">
        <v>552</v>
      </c>
    </row>
    <row r="30" spans="2:20" s="6" customFormat="1" ht="14.25">
      <c r="B30" s="97" t="s">
        <v>620</v>
      </c>
      <c r="C30" s="97" t="s">
        <v>621</v>
      </c>
      <c r="D30" s="98">
        <v>94140</v>
      </c>
      <c r="E30" s="97" t="s">
        <v>622</v>
      </c>
      <c r="F30" s="99">
        <v>650740306</v>
      </c>
      <c r="G30" s="99"/>
      <c r="H30" s="174" t="s">
        <v>623</v>
      </c>
      <c r="I30" s="174" t="s">
        <v>624</v>
      </c>
      <c r="J30" s="97" t="s">
        <v>68</v>
      </c>
      <c r="K30" s="97" t="s">
        <v>625</v>
      </c>
      <c r="L30" s="97" t="s">
        <v>626</v>
      </c>
      <c r="M30" s="97" t="s">
        <v>627</v>
      </c>
      <c r="N30" s="174" t="s">
        <v>628</v>
      </c>
      <c r="O30" s="99">
        <v>666325186</v>
      </c>
      <c r="P30" s="99"/>
      <c r="Q30" s="101"/>
      <c r="R30" s="97" t="s">
        <v>621</v>
      </c>
      <c r="S30" s="98">
        <v>94140</v>
      </c>
      <c r="T30" s="97" t="s">
        <v>622</v>
      </c>
    </row>
    <row r="31" spans="2:20" s="6" customFormat="1" ht="14.25">
      <c r="B31" s="97" t="s">
        <v>629</v>
      </c>
      <c r="C31" s="97" t="s">
        <v>630</v>
      </c>
      <c r="D31" s="98">
        <v>69130</v>
      </c>
      <c r="E31" s="97" t="s">
        <v>631</v>
      </c>
      <c r="F31" s="99">
        <v>478334612</v>
      </c>
      <c r="G31" s="99">
        <v>478647118</v>
      </c>
      <c r="H31" s="174" t="s">
        <v>632</v>
      </c>
      <c r="I31" s="174" t="s">
        <v>633</v>
      </c>
      <c r="J31" s="97" t="s">
        <v>68</v>
      </c>
      <c r="K31" s="97" t="s">
        <v>634</v>
      </c>
      <c r="L31" s="97" t="s">
        <v>635</v>
      </c>
      <c r="M31" s="97" t="s">
        <v>636</v>
      </c>
      <c r="N31" s="174" t="s">
        <v>637</v>
      </c>
      <c r="O31" s="99">
        <v>666950395</v>
      </c>
      <c r="P31" s="99"/>
      <c r="Q31" s="101"/>
      <c r="R31" s="97" t="s">
        <v>638</v>
      </c>
      <c r="S31" s="98">
        <v>69130</v>
      </c>
      <c r="T31" s="97" t="s">
        <v>631</v>
      </c>
    </row>
    <row r="32" spans="2:20" s="6" customFormat="1" ht="14.25">
      <c r="B32" s="96" t="s">
        <v>657</v>
      </c>
      <c r="C32" s="97" t="s">
        <v>658</v>
      </c>
      <c r="D32" s="98">
        <v>59800</v>
      </c>
      <c r="E32" s="97" t="s">
        <v>659</v>
      </c>
      <c r="F32" s="99">
        <v>328525650</v>
      </c>
      <c r="G32" s="99"/>
      <c r="H32" s="71" t="s">
        <v>660</v>
      </c>
      <c r="I32" s="71"/>
      <c r="J32" s="97" t="s">
        <v>103</v>
      </c>
      <c r="K32" s="97" t="s">
        <v>661</v>
      </c>
      <c r="L32" s="97" t="s">
        <v>662</v>
      </c>
      <c r="M32" s="97" t="s">
        <v>18</v>
      </c>
      <c r="N32" s="71" t="s">
        <v>663</v>
      </c>
      <c r="O32" s="99"/>
      <c r="P32" s="99">
        <v>754816649</v>
      </c>
      <c r="Q32" s="101"/>
      <c r="R32" s="97" t="s">
        <v>664</v>
      </c>
      <c r="S32" s="98">
        <v>59290</v>
      </c>
      <c r="T32" s="97" t="s">
        <v>665</v>
      </c>
    </row>
    <row r="33" spans="2:20" s="6" customFormat="1" ht="14.25">
      <c r="B33" s="96"/>
      <c r="C33" s="97"/>
      <c r="D33" s="98"/>
      <c r="E33" s="97"/>
      <c r="F33" s="99"/>
      <c r="G33" s="99"/>
      <c r="H33" s="71"/>
      <c r="I33" s="71"/>
      <c r="J33" s="97"/>
      <c r="K33" s="97"/>
      <c r="L33" s="97"/>
      <c r="M33" s="97"/>
      <c r="N33" s="71"/>
      <c r="O33" s="99"/>
      <c r="P33" s="99"/>
      <c r="Q33" s="101"/>
      <c r="R33" s="97"/>
      <c r="S33" s="98"/>
      <c r="T33" s="97"/>
    </row>
    <row r="34" spans="1:20" s="31" customFormat="1" ht="14.25">
      <c r="A34" s="27"/>
      <c r="B34" s="109" t="s">
        <v>356</v>
      </c>
      <c r="C34" s="80" t="s">
        <v>261</v>
      </c>
      <c r="D34" s="110">
        <v>1840</v>
      </c>
      <c r="E34" s="80" t="s">
        <v>262</v>
      </c>
      <c r="F34" s="82">
        <v>3252305365</v>
      </c>
      <c r="G34" s="82">
        <v>3252305365</v>
      </c>
      <c r="H34" s="80" t="s">
        <v>263</v>
      </c>
      <c r="I34" s="80" t="s">
        <v>264</v>
      </c>
      <c r="J34" s="112" t="s">
        <v>68</v>
      </c>
      <c r="K34" s="130" t="s">
        <v>265</v>
      </c>
      <c r="L34" s="130" t="s">
        <v>266</v>
      </c>
      <c r="M34" s="131" t="s">
        <v>267</v>
      </c>
      <c r="N34" s="132" t="s">
        <v>268</v>
      </c>
      <c r="O34" s="150">
        <v>3210811610</v>
      </c>
      <c r="P34" s="150">
        <v>32475900216</v>
      </c>
      <c r="Q34" s="150">
        <v>3210811610</v>
      </c>
      <c r="R34" s="131" t="s">
        <v>269</v>
      </c>
      <c r="S34" s="134">
        <v>1370</v>
      </c>
      <c r="T34" s="131" t="s">
        <v>270</v>
      </c>
    </row>
    <row r="35" spans="1:20" s="31" customFormat="1" ht="14.25">
      <c r="A35" s="27"/>
      <c r="B35" s="109" t="s">
        <v>334</v>
      </c>
      <c r="C35" s="80" t="s">
        <v>335</v>
      </c>
      <c r="D35" s="110">
        <v>7321</v>
      </c>
      <c r="E35" s="80" t="s">
        <v>336</v>
      </c>
      <c r="F35" s="82">
        <v>32497470080</v>
      </c>
      <c r="G35" s="82">
        <v>3269561472</v>
      </c>
      <c r="H35" s="80" t="s">
        <v>337</v>
      </c>
      <c r="I35" s="80" t="s">
        <v>338</v>
      </c>
      <c r="J35" s="112" t="s">
        <v>68</v>
      </c>
      <c r="K35" s="130" t="s">
        <v>339</v>
      </c>
      <c r="L35" s="130" t="s">
        <v>340</v>
      </c>
      <c r="M35" s="131" t="s">
        <v>82</v>
      </c>
      <c r="N35" s="132" t="s">
        <v>337</v>
      </c>
      <c r="O35" s="130">
        <v>32497470080</v>
      </c>
      <c r="P35" s="130">
        <v>32497470080</v>
      </c>
      <c r="Q35" s="130">
        <v>3269561472</v>
      </c>
      <c r="R35" s="131" t="s">
        <v>335</v>
      </c>
      <c r="S35" s="134">
        <v>7321</v>
      </c>
      <c r="T35" s="131" t="s">
        <v>336</v>
      </c>
    </row>
    <row r="36" spans="4:19" s="6" customFormat="1" ht="14.25">
      <c r="D36" s="33"/>
      <c r="F36" s="7"/>
      <c r="G36" s="7"/>
      <c r="J36" s="7"/>
      <c r="K36" s="7"/>
      <c r="L36" s="7"/>
      <c r="O36" s="7"/>
      <c r="P36" s="7"/>
      <c r="Q36" s="7"/>
      <c r="S36" s="7"/>
    </row>
    <row r="37" spans="4:19" s="6" customFormat="1" ht="14.25">
      <c r="D37" s="7"/>
      <c r="F37" s="7"/>
      <c r="G37" s="7"/>
      <c r="J37" s="7"/>
      <c r="K37" s="7"/>
      <c r="L37" s="7"/>
      <c r="O37" s="7"/>
      <c r="P37" s="7"/>
      <c r="Q37" s="7"/>
      <c r="S37" s="7"/>
    </row>
    <row r="38" spans="4:19" s="6" customFormat="1" ht="14.25">
      <c r="D38" s="7"/>
      <c r="F38" s="7"/>
      <c r="G38" s="7"/>
      <c r="J38" s="7"/>
      <c r="K38" s="7"/>
      <c r="L38" s="7"/>
      <c r="O38" s="7"/>
      <c r="P38" s="7"/>
      <c r="Q38" s="7"/>
      <c r="S38" s="7"/>
    </row>
    <row r="39" spans="4:19" s="6" customFormat="1" ht="14.25">
      <c r="D39" s="7"/>
      <c r="F39" s="7"/>
      <c r="G39" s="7"/>
      <c r="J39" s="7"/>
      <c r="K39" s="7"/>
      <c r="L39" s="7"/>
      <c r="O39" s="7"/>
      <c r="P39" s="7"/>
      <c r="Q39" s="7"/>
      <c r="S39" s="7"/>
    </row>
    <row r="40" spans="4:19" s="6" customFormat="1" ht="14.25">
      <c r="D40" s="7"/>
      <c r="F40" s="7"/>
      <c r="G40" s="7"/>
      <c r="J40" s="7"/>
      <c r="K40" s="7"/>
      <c r="L40" s="7"/>
      <c r="O40" s="7"/>
      <c r="P40" s="7"/>
      <c r="Q40" s="7"/>
      <c r="S40" s="7"/>
    </row>
    <row r="41" spans="4:19" s="6" customFormat="1" ht="14.25">
      <c r="D41" s="7"/>
      <c r="F41" s="7"/>
      <c r="G41" s="7"/>
      <c r="J41" s="7"/>
      <c r="K41" s="7"/>
      <c r="L41" s="7"/>
      <c r="O41" s="7"/>
      <c r="P41" s="7"/>
      <c r="Q41" s="7"/>
      <c r="S41" s="7"/>
    </row>
    <row r="42" spans="4:19" s="6" customFormat="1" ht="14.25">
      <c r="D42" s="7"/>
      <c r="F42" s="7"/>
      <c r="G42" s="7"/>
      <c r="J42" s="7"/>
      <c r="K42" s="7"/>
      <c r="L42" s="7"/>
      <c r="O42" s="7"/>
      <c r="P42" s="7"/>
      <c r="Q42" s="7"/>
      <c r="S42" s="7"/>
    </row>
    <row r="43" spans="4:19" s="6" customFormat="1" ht="14.25">
      <c r="D43" s="7"/>
      <c r="F43" s="7"/>
      <c r="G43" s="7"/>
      <c r="J43" s="7"/>
      <c r="K43" s="7"/>
      <c r="L43" s="7"/>
      <c r="O43" s="7"/>
      <c r="P43" s="7"/>
      <c r="Q43" s="7"/>
      <c r="S43" s="7"/>
    </row>
    <row r="44" spans="4:19" s="6" customFormat="1" ht="14.25">
      <c r="D44" s="7"/>
      <c r="F44" s="7"/>
      <c r="G44" s="7"/>
      <c r="J44" s="7"/>
      <c r="K44" s="7"/>
      <c r="L44" s="7"/>
      <c r="O44" s="7"/>
      <c r="P44" s="7"/>
      <c r="Q44" s="7"/>
      <c r="S44" s="7"/>
    </row>
    <row r="45" spans="4:19" s="6" customFormat="1" ht="14.25">
      <c r="D45" s="7"/>
      <c r="F45" s="7"/>
      <c r="G45" s="7"/>
      <c r="J45" s="7"/>
      <c r="K45" s="7"/>
      <c r="L45" s="7"/>
      <c r="O45" s="7"/>
      <c r="P45" s="7"/>
      <c r="Q45" s="7"/>
      <c r="S45" s="7"/>
    </row>
    <row r="46" spans="4:19" s="6" customFormat="1" ht="14.25">
      <c r="D46" s="7"/>
      <c r="F46" s="7"/>
      <c r="G46" s="7"/>
      <c r="J46" s="7"/>
      <c r="K46" s="7"/>
      <c r="L46" s="7"/>
      <c r="O46" s="7"/>
      <c r="P46" s="7"/>
      <c r="Q46" s="7"/>
      <c r="S46" s="7"/>
    </row>
    <row r="47" spans="4:19" s="6" customFormat="1" ht="14.25">
      <c r="D47" s="7"/>
      <c r="F47" s="7"/>
      <c r="G47" s="7"/>
      <c r="J47" s="7"/>
      <c r="K47" s="7"/>
      <c r="L47" s="7"/>
      <c r="O47" s="7"/>
      <c r="P47" s="7"/>
      <c r="Q47" s="7"/>
      <c r="S47" s="7"/>
    </row>
    <row r="48" spans="4:19" s="6" customFormat="1" ht="14.25">
      <c r="D48" s="7"/>
      <c r="F48" s="7"/>
      <c r="G48" s="7"/>
      <c r="J48" s="7"/>
      <c r="K48" s="7"/>
      <c r="L48" s="7"/>
      <c r="O48" s="7"/>
      <c r="P48" s="7"/>
      <c r="Q48" s="7"/>
      <c r="S48" s="7"/>
    </row>
    <row r="49" spans="4:19" s="6" customFormat="1" ht="14.25">
      <c r="D49" s="7"/>
      <c r="F49" s="7"/>
      <c r="G49" s="7"/>
      <c r="J49" s="7"/>
      <c r="K49" s="7"/>
      <c r="L49" s="7"/>
      <c r="O49" s="7"/>
      <c r="P49" s="7"/>
      <c r="Q49" s="7"/>
      <c r="S49" s="7"/>
    </row>
    <row r="50" spans="4:19" s="6" customFormat="1" ht="14.25">
      <c r="D50" s="7"/>
      <c r="F50" s="7"/>
      <c r="G50" s="7"/>
      <c r="J50" s="7"/>
      <c r="K50" s="7"/>
      <c r="L50" s="7"/>
      <c r="O50" s="7"/>
      <c r="P50" s="7"/>
      <c r="Q50" s="7"/>
      <c r="S50" s="7"/>
    </row>
    <row r="51" spans="4:19" s="6" customFormat="1" ht="14.25">
      <c r="D51" s="7"/>
      <c r="F51" s="7"/>
      <c r="G51" s="7"/>
      <c r="J51" s="7"/>
      <c r="K51" s="7"/>
      <c r="L51" s="7"/>
      <c r="O51" s="7"/>
      <c r="P51" s="7"/>
      <c r="Q51" s="7"/>
      <c r="S51" s="7"/>
    </row>
    <row r="52" spans="4:19" s="6" customFormat="1" ht="14.25">
      <c r="D52" s="7"/>
      <c r="F52" s="7"/>
      <c r="G52" s="7"/>
      <c r="J52" s="7"/>
      <c r="K52" s="7"/>
      <c r="L52" s="7"/>
      <c r="O52" s="7"/>
      <c r="P52" s="7"/>
      <c r="Q52" s="7"/>
      <c r="S52" s="7"/>
    </row>
    <row r="53" spans="4:19" s="6" customFormat="1" ht="14.25">
      <c r="D53" s="7"/>
      <c r="F53" s="7"/>
      <c r="G53" s="7"/>
      <c r="J53" s="7"/>
      <c r="K53" s="7"/>
      <c r="L53" s="7"/>
      <c r="O53" s="7"/>
      <c r="P53" s="7"/>
      <c r="Q53" s="7"/>
      <c r="S53" s="7"/>
    </row>
    <row r="54" spans="4:19" s="6" customFormat="1" ht="14.25">
      <c r="D54" s="7"/>
      <c r="F54" s="7"/>
      <c r="G54" s="7"/>
      <c r="J54" s="7"/>
      <c r="K54" s="7"/>
      <c r="L54" s="7"/>
      <c r="O54" s="7"/>
      <c r="P54" s="7"/>
      <c r="Q54" s="7"/>
      <c r="S54" s="7"/>
    </row>
    <row r="55" spans="4:19" s="6" customFormat="1" ht="14.25">
      <c r="D55" s="7"/>
      <c r="F55" s="7"/>
      <c r="G55" s="7"/>
      <c r="J55" s="7"/>
      <c r="K55" s="7"/>
      <c r="L55" s="7"/>
      <c r="O55" s="7"/>
      <c r="P55" s="7"/>
      <c r="Q55" s="7"/>
      <c r="S55" s="7"/>
    </row>
    <row r="56" spans="4:19" s="6" customFormat="1" ht="14.25">
      <c r="D56" s="7"/>
      <c r="F56" s="7"/>
      <c r="G56" s="7"/>
      <c r="J56" s="7"/>
      <c r="K56" s="7"/>
      <c r="L56" s="7"/>
      <c r="O56" s="7"/>
      <c r="P56" s="7"/>
      <c r="Q56" s="7"/>
      <c r="S56" s="7"/>
    </row>
    <row r="57" spans="4:19" s="6" customFormat="1" ht="14.25">
      <c r="D57" s="7"/>
      <c r="F57" s="7"/>
      <c r="G57" s="7"/>
      <c r="J57" s="7"/>
      <c r="K57" s="7"/>
      <c r="L57" s="7"/>
      <c r="O57" s="7"/>
      <c r="P57" s="7"/>
      <c r="Q57" s="7"/>
      <c r="S57" s="7"/>
    </row>
    <row r="58" spans="4:19" s="6" customFormat="1" ht="14.25">
      <c r="D58" s="7"/>
      <c r="F58" s="7"/>
      <c r="G58" s="7"/>
      <c r="J58" s="7"/>
      <c r="K58" s="7"/>
      <c r="L58" s="7"/>
      <c r="O58" s="7"/>
      <c r="P58" s="7"/>
      <c r="Q58" s="7"/>
      <c r="S58" s="7"/>
    </row>
    <row r="59" spans="4:19" s="6" customFormat="1" ht="14.25">
      <c r="D59" s="7"/>
      <c r="F59" s="7"/>
      <c r="G59" s="7"/>
      <c r="J59" s="7"/>
      <c r="K59" s="7"/>
      <c r="L59" s="7"/>
      <c r="O59" s="7"/>
      <c r="P59" s="7"/>
      <c r="Q59" s="7"/>
      <c r="S59" s="7"/>
    </row>
    <row r="60" spans="4:19" s="6" customFormat="1" ht="14.25">
      <c r="D60" s="7"/>
      <c r="F60" s="7"/>
      <c r="G60" s="7"/>
      <c r="J60" s="7"/>
      <c r="K60" s="7"/>
      <c r="L60" s="7"/>
      <c r="O60" s="7"/>
      <c r="P60" s="7"/>
      <c r="Q60" s="7"/>
      <c r="S60" s="7"/>
    </row>
    <row r="61" spans="4:19" s="6" customFormat="1" ht="14.25">
      <c r="D61" s="7"/>
      <c r="F61" s="7"/>
      <c r="G61" s="7"/>
      <c r="J61" s="7"/>
      <c r="K61" s="7"/>
      <c r="L61" s="7"/>
      <c r="O61" s="7"/>
      <c r="P61" s="7"/>
      <c r="Q61" s="7"/>
      <c r="S61" s="7"/>
    </row>
    <row r="62" spans="4:19" s="6" customFormat="1" ht="14.25">
      <c r="D62" s="7"/>
      <c r="F62" s="7"/>
      <c r="G62" s="7"/>
      <c r="J62" s="7"/>
      <c r="K62" s="7"/>
      <c r="L62" s="7"/>
      <c r="O62" s="7"/>
      <c r="P62" s="7"/>
      <c r="Q62" s="7"/>
      <c r="S62" s="7"/>
    </row>
    <row r="63" spans="4:19" s="6" customFormat="1" ht="14.25">
      <c r="D63" s="7"/>
      <c r="F63" s="7"/>
      <c r="G63" s="7"/>
      <c r="J63" s="7"/>
      <c r="K63" s="7"/>
      <c r="L63" s="7"/>
      <c r="O63" s="7"/>
      <c r="P63" s="7"/>
      <c r="Q63" s="7"/>
      <c r="S63" s="7"/>
    </row>
    <row r="64" spans="4:19" s="6" customFormat="1" ht="14.25">
      <c r="D64" s="7"/>
      <c r="F64" s="7"/>
      <c r="G64" s="7"/>
      <c r="J64" s="7"/>
      <c r="K64" s="7"/>
      <c r="L64" s="7"/>
      <c r="O64" s="7"/>
      <c r="P64" s="7"/>
      <c r="Q64" s="7"/>
      <c r="S64" s="7"/>
    </row>
    <row r="65" spans="4:19" s="6" customFormat="1" ht="14.25">
      <c r="D65" s="7"/>
      <c r="F65" s="7"/>
      <c r="G65" s="7"/>
      <c r="J65" s="7"/>
      <c r="K65" s="7"/>
      <c r="L65" s="7"/>
      <c r="O65" s="7"/>
      <c r="P65" s="7"/>
      <c r="Q65" s="7"/>
      <c r="S65" s="7"/>
    </row>
    <row r="66" spans="4:19" s="6" customFormat="1" ht="14.25">
      <c r="D66" s="7"/>
      <c r="F66" s="7"/>
      <c r="G66" s="7"/>
      <c r="J66" s="7"/>
      <c r="K66" s="7"/>
      <c r="L66" s="7"/>
      <c r="O66" s="7"/>
      <c r="P66" s="7"/>
      <c r="Q66" s="7"/>
      <c r="S66" s="7"/>
    </row>
    <row r="67" spans="4:19" s="6" customFormat="1" ht="14.25">
      <c r="D67" s="7"/>
      <c r="F67" s="7"/>
      <c r="G67" s="7"/>
      <c r="J67" s="7"/>
      <c r="K67" s="7"/>
      <c r="L67" s="7"/>
      <c r="O67" s="7"/>
      <c r="P67" s="7"/>
      <c r="Q67" s="7"/>
      <c r="S67" s="7"/>
    </row>
    <row r="68" spans="4:19" s="6" customFormat="1" ht="14.25">
      <c r="D68" s="7"/>
      <c r="F68" s="7"/>
      <c r="G68" s="7"/>
      <c r="J68" s="7"/>
      <c r="K68" s="7"/>
      <c r="L68" s="7"/>
      <c r="O68" s="7"/>
      <c r="P68" s="7"/>
      <c r="Q68" s="7"/>
      <c r="S68" s="7"/>
    </row>
    <row r="69" spans="4:19" s="6" customFormat="1" ht="14.25">
      <c r="D69" s="7"/>
      <c r="F69" s="7"/>
      <c r="G69" s="7"/>
      <c r="J69" s="7"/>
      <c r="K69" s="7"/>
      <c r="L69" s="7"/>
      <c r="O69" s="7"/>
      <c r="P69" s="7"/>
      <c r="Q69" s="7"/>
      <c r="S69" s="7"/>
    </row>
    <row r="70" spans="4:19" s="6" customFormat="1" ht="14.25">
      <c r="D70" s="7"/>
      <c r="F70" s="7"/>
      <c r="G70" s="7"/>
      <c r="J70" s="7"/>
      <c r="K70" s="7"/>
      <c r="L70" s="7"/>
      <c r="O70" s="7"/>
      <c r="P70" s="7"/>
      <c r="Q70" s="7"/>
      <c r="S70" s="7"/>
    </row>
    <row r="71" spans="4:19" s="6" customFormat="1" ht="14.25">
      <c r="D71" s="7"/>
      <c r="F71" s="7"/>
      <c r="G71" s="7"/>
      <c r="J71" s="7"/>
      <c r="K71" s="7"/>
      <c r="L71" s="7"/>
      <c r="O71" s="7"/>
      <c r="P71" s="7"/>
      <c r="Q71" s="7"/>
      <c r="S71" s="7"/>
    </row>
    <row r="72" spans="4:19" s="6" customFormat="1" ht="14.25">
      <c r="D72" s="7"/>
      <c r="F72" s="7"/>
      <c r="G72" s="7"/>
      <c r="J72" s="7"/>
      <c r="K72" s="7"/>
      <c r="L72" s="7"/>
      <c r="O72" s="7"/>
      <c r="P72" s="7"/>
      <c r="Q72" s="7"/>
      <c r="S72" s="7"/>
    </row>
    <row r="73" spans="4:19" s="6" customFormat="1" ht="14.25">
      <c r="D73" s="7"/>
      <c r="F73" s="7"/>
      <c r="G73" s="7"/>
      <c r="J73" s="7"/>
      <c r="K73" s="7"/>
      <c r="L73" s="7"/>
      <c r="O73" s="7"/>
      <c r="P73" s="7"/>
      <c r="Q73" s="7"/>
      <c r="S73" s="7"/>
    </row>
    <row r="74" spans="4:19" s="6" customFormat="1" ht="14.25">
      <c r="D74" s="7"/>
      <c r="F74" s="7"/>
      <c r="G74" s="7"/>
      <c r="J74" s="7"/>
      <c r="K74" s="7"/>
      <c r="L74" s="7"/>
      <c r="O74" s="7"/>
      <c r="P74" s="7"/>
      <c r="Q74" s="7"/>
      <c r="S74" s="7"/>
    </row>
    <row r="75" spans="4:19" s="6" customFormat="1" ht="14.25">
      <c r="D75" s="7"/>
      <c r="F75" s="7"/>
      <c r="G75" s="7"/>
      <c r="J75" s="7"/>
      <c r="K75" s="7"/>
      <c r="L75" s="7"/>
      <c r="O75" s="7"/>
      <c r="P75" s="7"/>
      <c r="Q75" s="7"/>
      <c r="S75" s="7"/>
    </row>
    <row r="76" spans="4:19" s="6" customFormat="1" ht="14.25">
      <c r="D76" s="7"/>
      <c r="F76" s="7"/>
      <c r="G76" s="7"/>
      <c r="J76" s="7"/>
      <c r="K76" s="7"/>
      <c r="L76" s="7"/>
      <c r="O76" s="7"/>
      <c r="P76" s="7"/>
      <c r="Q76" s="7"/>
      <c r="S76" s="7"/>
    </row>
    <row r="77" spans="4:19" s="6" customFormat="1" ht="14.25">
      <c r="D77" s="7"/>
      <c r="F77" s="7"/>
      <c r="G77" s="7"/>
      <c r="J77" s="7"/>
      <c r="K77" s="7"/>
      <c r="L77" s="7"/>
      <c r="O77" s="7"/>
      <c r="P77" s="7"/>
      <c r="Q77" s="7"/>
      <c r="S77" s="7"/>
    </row>
    <row r="78" spans="4:19" s="6" customFormat="1" ht="14.25">
      <c r="D78" s="7"/>
      <c r="F78" s="7"/>
      <c r="G78" s="7"/>
      <c r="J78" s="7"/>
      <c r="K78" s="7"/>
      <c r="L78" s="7"/>
      <c r="O78" s="7"/>
      <c r="P78" s="7"/>
      <c r="Q78" s="7"/>
      <c r="S78" s="7"/>
    </row>
    <row r="79" spans="4:19" s="6" customFormat="1" ht="14.25">
      <c r="D79" s="7"/>
      <c r="F79" s="7"/>
      <c r="G79" s="7"/>
      <c r="J79" s="7"/>
      <c r="K79" s="7"/>
      <c r="L79" s="7"/>
      <c r="O79" s="7"/>
      <c r="P79" s="7"/>
      <c r="Q79" s="7"/>
      <c r="S79" s="7"/>
    </row>
    <row r="80" spans="4:19" s="6" customFormat="1" ht="14.25">
      <c r="D80" s="7"/>
      <c r="F80" s="7"/>
      <c r="G80" s="7"/>
      <c r="J80" s="7"/>
      <c r="K80" s="7"/>
      <c r="L80" s="7"/>
      <c r="O80" s="7"/>
      <c r="P80" s="7"/>
      <c r="Q80" s="7"/>
      <c r="S80" s="7"/>
    </row>
    <row r="81" spans="4:19" s="6" customFormat="1" ht="14.25">
      <c r="D81" s="7"/>
      <c r="F81" s="7"/>
      <c r="G81" s="7"/>
      <c r="J81" s="7"/>
      <c r="K81" s="7"/>
      <c r="L81" s="7"/>
      <c r="O81" s="7"/>
      <c r="P81" s="7"/>
      <c r="Q81" s="7"/>
      <c r="S81" s="7"/>
    </row>
    <row r="82" spans="4:19" s="6" customFormat="1" ht="14.25">
      <c r="D82" s="7"/>
      <c r="F82" s="7"/>
      <c r="G82" s="7"/>
      <c r="J82" s="7"/>
      <c r="K82" s="7"/>
      <c r="L82" s="7"/>
      <c r="O82" s="7"/>
      <c r="P82" s="7"/>
      <c r="Q82" s="7"/>
      <c r="S82" s="7"/>
    </row>
    <row r="83" spans="4:19" s="6" customFormat="1" ht="14.25">
      <c r="D83" s="7"/>
      <c r="F83" s="7"/>
      <c r="G83" s="7"/>
      <c r="J83" s="7"/>
      <c r="K83" s="7"/>
      <c r="L83" s="7"/>
      <c r="O83" s="7"/>
      <c r="P83" s="7"/>
      <c r="Q83" s="7"/>
      <c r="S83" s="7"/>
    </row>
    <row r="84" spans="4:19" s="6" customFormat="1" ht="14.25">
      <c r="D84" s="7"/>
      <c r="F84" s="7"/>
      <c r="G84" s="7"/>
      <c r="J84" s="7"/>
      <c r="K84" s="7"/>
      <c r="L84" s="7"/>
      <c r="O84" s="7"/>
      <c r="P84" s="7"/>
      <c r="Q84" s="7"/>
      <c r="S84" s="7"/>
    </row>
    <row r="85" spans="4:19" s="6" customFormat="1" ht="14.25">
      <c r="D85" s="7"/>
      <c r="F85" s="7"/>
      <c r="G85" s="7"/>
      <c r="J85" s="7"/>
      <c r="K85" s="7"/>
      <c r="L85" s="7"/>
      <c r="O85" s="7"/>
      <c r="P85" s="7"/>
      <c r="Q85" s="7"/>
      <c r="S85" s="7"/>
    </row>
    <row r="86" spans="4:19" s="6" customFormat="1" ht="14.25">
      <c r="D86" s="7"/>
      <c r="F86" s="7"/>
      <c r="G86" s="7"/>
      <c r="J86" s="7"/>
      <c r="K86" s="7"/>
      <c r="L86" s="7"/>
      <c r="O86" s="7"/>
      <c r="P86" s="7"/>
      <c r="Q86" s="7"/>
      <c r="S86" s="7"/>
    </row>
    <row r="87" spans="4:19" s="6" customFormat="1" ht="14.25">
      <c r="D87" s="7"/>
      <c r="F87" s="7"/>
      <c r="G87" s="7"/>
      <c r="J87" s="7"/>
      <c r="K87" s="7"/>
      <c r="L87" s="7"/>
      <c r="O87" s="7"/>
      <c r="P87" s="7"/>
      <c r="Q87" s="7"/>
      <c r="S87" s="7"/>
    </row>
    <row r="88" spans="4:19" s="6" customFormat="1" ht="14.25">
      <c r="D88" s="7"/>
      <c r="F88" s="7"/>
      <c r="G88" s="7"/>
      <c r="J88" s="7"/>
      <c r="K88" s="7"/>
      <c r="L88" s="7"/>
      <c r="O88" s="7"/>
      <c r="P88" s="7"/>
      <c r="Q88" s="7"/>
      <c r="S88" s="7"/>
    </row>
    <row r="89" spans="4:19" s="6" customFormat="1" ht="14.25">
      <c r="D89" s="7"/>
      <c r="F89" s="7"/>
      <c r="G89" s="7"/>
      <c r="J89" s="7"/>
      <c r="K89" s="7"/>
      <c r="L89" s="7"/>
      <c r="O89" s="7"/>
      <c r="P89" s="7"/>
      <c r="Q89" s="7"/>
      <c r="S89" s="7"/>
    </row>
    <row r="90" spans="4:19" s="6" customFormat="1" ht="14.25">
      <c r="D90" s="7"/>
      <c r="F90" s="7"/>
      <c r="G90" s="7"/>
      <c r="J90" s="7"/>
      <c r="K90" s="7"/>
      <c r="L90" s="7"/>
      <c r="O90" s="7"/>
      <c r="P90" s="7"/>
      <c r="Q90" s="7"/>
      <c r="S90" s="7"/>
    </row>
    <row r="91" spans="4:19" s="6" customFormat="1" ht="14.25">
      <c r="D91" s="7"/>
      <c r="F91" s="7"/>
      <c r="G91" s="7"/>
      <c r="J91" s="7"/>
      <c r="K91" s="7"/>
      <c r="L91" s="7"/>
      <c r="O91" s="7"/>
      <c r="P91" s="7"/>
      <c r="Q91" s="7"/>
      <c r="S91" s="7"/>
    </row>
    <row r="92" spans="4:19" s="6" customFormat="1" ht="14.25">
      <c r="D92" s="7"/>
      <c r="F92" s="7"/>
      <c r="G92" s="7"/>
      <c r="J92" s="7"/>
      <c r="K92" s="7"/>
      <c r="L92" s="7"/>
      <c r="O92" s="7"/>
      <c r="P92" s="7"/>
      <c r="Q92" s="7"/>
      <c r="S92" s="7"/>
    </row>
    <row r="93" spans="4:19" s="6" customFormat="1" ht="14.25">
      <c r="D93" s="7"/>
      <c r="F93" s="7"/>
      <c r="G93" s="7"/>
      <c r="J93" s="7"/>
      <c r="K93" s="7"/>
      <c r="L93" s="7"/>
      <c r="O93" s="7"/>
      <c r="P93" s="7"/>
      <c r="Q93" s="7"/>
      <c r="S93" s="7"/>
    </row>
    <row r="94" spans="4:19" s="6" customFormat="1" ht="14.25">
      <c r="D94" s="7"/>
      <c r="F94" s="7"/>
      <c r="G94" s="7"/>
      <c r="J94" s="7"/>
      <c r="K94" s="7"/>
      <c r="L94" s="7"/>
      <c r="O94" s="7"/>
      <c r="P94" s="7"/>
      <c r="Q94" s="7"/>
      <c r="S94" s="7"/>
    </row>
    <row r="95" spans="4:19" s="6" customFormat="1" ht="14.25">
      <c r="D95" s="7"/>
      <c r="F95" s="7"/>
      <c r="G95" s="7"/>
      <c r="J95" s="7"/>
      <c r="K95" s="7"/>
      <c r="L95" s="7"/>
      <c r="O95" s="7"/>
      <c r="P95" s="7"/>
      <c r="Q95" s="7"/>
      <c r="S95" s="7"/>
    </row>
    <row r="96" spans="4:19" s="6" customFormat="1" ht="14.25">
      <c r="D96" s="7"/>
      <c r="F96" s="7"/>
      <c r="G96" s="7"/>
      <c r="J96" s="7"/>
      <c r="K96" s="7"/>
      <c r="L96" s="7"/>
      <c r="O96" s="7"/>
      <c r="P96" s="7"/>
      <c r="Q96" s="7"/>
      <c r="S96" s="7"/>
    </row>
    <row r="97" spans="4:19" s="6" customFormat="1" ht="14.25">
      <c r="D97" s="7"/>
      <c r="F97" s="7"/>
      <c r="G97" s="7"/>
      <c r="J97" s="7"/>
      <c r="K97" s="7"/>
      <c r="L97" s="7"/>
      <c r="O97" s="7"/>
      <c r="P97" s="7"/>
      <c r="Q97" s="7"/>
      <c r="S97" s="7"/>
    </row>
    <row r="98" spans="4:19" s="6" customFormat="1" ht="14.25">
      <c r="D98" s="7"/>
      <c r="F98" s="7"/>
      <c r="G98" s="7"/>
      <c r="J98" s="7"/>
      <c r="K98" s="7"/>
      <c r="L98" s="7"/>
      <c r="O98" s="7"/>
      <c r="P98" s="7"/>
      <c r="Q98" s="7"/>
      <c r="S98" s="7"/>
    </row>
    <row r="99" spans="4:19" s="6" customFormat="1" ht="14.25">
      <c r="D99" s="7"/>
      <c r="F99" s="7"/>
      <c r="G99" s="7"/>
      <c r="J99" s="7"/>
      <c r="K99" s="7"/>
      <c r="L99" s="7"/>
      <c r="O99" s="7"/>
      <c r="P99" s="7"/>
      <c r="Q99" s="7"/>
      <c r="S99" s="7"/>
    </row>
    <row r="100" spans="4:19" s="6" customFormat="1" ht="14.25">
      <c r="D100" s="7"/>
      <c r="F100" s="7"/>
      <c r="G100" s="7"/>
      <c r="J100" s="7"/>
      <c r="K100" s="7"/>
      <c r="L100" s="7"/>
      <c r="O100" s="7"/>
      <c r="P100" s="7"/>
      <c r="Q100" s="7"/>
      <c r="S100" s="7"/>
    </row>
    <row r="101" spans="4:19" s="6" customFormat="1" ht="14.25">
      <c r="D101" s="7"/>
      <c r="F101" s="7"/>
      <c r="G101" s="7"/>
      <c r="J101" s="7"/>
      <c r="K101" s="7"/>
      <c r="L101" s="7"/>
      <c r="O101" s="7"/>
      <c r="P101" s="7"/>
      <c r="Q101" s="7"/>
      <c r="S101" s="7"/>
    </row>
    <row r="102" spans="4:19" s="6" customFormat="1" ht="14.25">
      <c r="D102" s="7"/>
      <c r="F102" s="7"/>
      <c r="G102" s="7"/>
      <c r="J102" s="7"/>
      <c r="K102" s="7"/>
      <c r="L102" s="7"/>
      <c r="O102" s="7"/>
      <c r="P102" s="7"/>
      <c r="Q102" s="7"/>
      <c r="S102" s="7"/>
    </row>
    <row r="103" spans="4:19" s="6" customFormat="1" ht="14.25">
      <c r="D103" s="7"/>
      <c r="F103" s="7"/>
      <c r="G103" s="7"/>
      <c r="J103" s="7"/>
      <c r="K103" s="7"/>
      <c r="L103" s="7"/>
      <c r="O103" s="7"/>
      <c r="P103" s="7"/>
      <c r="Q103" s="7"/>
      <c r="S103" s="7"/>
    </row>
    <row r="104" spans="4:19" s="6" customFormat="1" ht="14.25">
      <c r="D104" s="7"/>
      <c r="F104" s="7"/>
      <c r="G104" s="7"/>
      <c r="J104" s="7"/>
      <c r="K104" s="7"/>
      <c r="L104" s="7"/>
      <c r="O104" s="7"/>
      <c r="P104" s="7"/>
      <c r="Q104" s="7"/>
      <c r="S104" s="7"/>
    </row>
    <row r="105" spans="4:19" s="6" customFormat="1" ht="14.25">
      <c r="D105" s="7"/>
      <c r="F105" s="7"/>
      <c r="G105" s="7"/>
      <c r="J105" s="7"/>
      <c r="K105" s="7"/>
      <c r="L105" s="7"/>
      <c r="O105" s="7"/>
      <c r="P105" s="7"/>
      <c r="Q105" s="7"/>
      <c r="S105" s="7"/>
    </row>
    <row r="106" spans="4:19" s="6" customFormat="1" ht="14.25">
      <c r="D106" s="7"/>
      <c r="F106" s="7"/>
      <c r="G106" s="7"/>
      <c r="J106" s="7"/>
      <c r="K106" s="7"/>
      <c r="L106" s="7"/>
      <c r="O106" s="7"/>
      <c r="P106" s="7"/>
      <c r="Q106" s="7"/>
      <c r="S106" s="7"/>
    </row>
    <row r="107" spans="4:19" s="6" customFormat="1" ht="14.25">
      <c r="D107" s="7"/>
      <c r="F107" s="7"/>
      <c r="G107" s="7"/>
      <c r="J107" s="7"/>
      <c r="K107" s="7"/>
      <c r="L107" s="7"/>
      <c r="O107" s="7"/>
      <c r="P107" s="7"/>
      <c r="Q107" s="7"/>
      <c r="S107" s="7"/>
    </row>
    <row r="108" spans="4:19" s="6" customFormat="1" ht="14.25">
      <c r="D108" s="7"/>
      <c r="F108" s="7"/>
      <c r="G108" s="7"/>
      <c r="J108" s="7"/>
      <c r="K108" s="7"/>
      <c r="L108" s="7"/>
      <c r="O108" s="7"/>
      <c r="P108" s="7"/>
      <c r="Q108" s="7"/>
      <c r="S108" s="7"/>
    </row>
    <row r="109" spans="4:19" s="6" customFormat="1" ht="14.25">
      <c r="D109" s="7"/>
      <c r="F109" s="7"/>
      <c r="G109" s="7"/>
      <c r="J109" s="7"/>
      <c r="K109" s="7"/>
      <c r="L109" s="7"/>
      <c r="O109" s="7"/>
      <c r="P109" s="7"/>
      <c r="Q109" s="7"/>
      <c r="S109" s="7"/>
    </row>
    <row r="110" spans="4:19" s="6" customFormat="1" ht="14.25">
      <c r="D110" s="7"/>
      <c r="F110" s="7"/>
      <c r="G110" s="7"/>
      <c r="J110" s="7"/>
      <c r="K110" s="7"/>
      <c r="L110" s="7"/>
      <c r="O110" s="7"/>
      <c r="P110" s="7"/>
      <c r="Q110" s="7"/>
      <c r="S110" s="7"/>
    </row>
    <row r="111" spans="4:19" s="6" customFormat="1" ht="14.25">
      <c r="D111" s="7"/>
      <c r="F111" s="7"/>
      <c r="G111" s="7"/>
      <c r="J111" s="7"/>
      <c r="K111" s="7"/>
      <c r="L111" s="7"/>
      <c r="O111" s="7"/>
      <c r="P111" s="7"/>
      <c r="Q111" s="7"/>
      <c r="S111" s="7"/>
    </row>
    <row r="112" spans="4:19" s="6" customFormat="1" ht="14.25">
      <c r="D112" s="7"/>
      <c r="F112" s="7"/>
      <c r="G112" s="7"/>
      <c r="J112" s="7"/>
      <c r="K112" s="7"/>
      <c r="L112" s="7"/>
      <c r="O112" s="7"/>
      <c r="P112" s="7"/>
      <c r="Q112" s="7"/>
      <c r="S112" s="7"/>
    </row>
    <row r="113" spans="4:19" s="6" customFormat="1" ht="14.25">
      <c r="D113" s="7"/>
      <c r="F113" s="7"/>
      <c r="G113" s="7"/>
      <c r="J113" s="7"/>
      <c r="K113" s="7"/>
      <c r="L113" s="7"/>
      <c r="O113" s="7"/>
      <c r="P113" s="7"/>
      <c r="Q113" s="7"/>
      <c r="S113" s="7"/>
    </row>
    <row r="114" spans="4:19" s="6" customFormat="1" ht="14.25">
      <c r="D114" s="7"/>
      <c r="F114" s="7"/>
      <c r="G114" s="7"/>
      <c r="J114" s="7"/>
      <c r="K114" s="7"/>
      <c r="L114" s="7"/>
      <c r="O114" s="7"/>
      <c r="P114" s="7"/>
      <c r="Q114" s="7"/>
      <c r="S114" s="7"/>
    </row>
    <row r="115" spans="4:19" s="6" customFormat="1" ht="14.25">
      <c r="D115" s="7"/>
      <c r="F115" s="7"/>
      <c r="G115" s="7"/>
      <c r="J115" s="7"/>
      <c r="K115" s="7"/>
      <c r="L115" s="7"/>
      <c r="O115" s="7"/>
      <c r="P115" s="7"/>
      <c r="Q115" s="7"/>
      <c r="S115" s="7"/>
    </row>
    <row r="116" spans="4:19" s="6" customFormat="1" ht="14.25">
      <c r="D116" s="7"/>
      <c r="F116" s="7"/>
      <c r="G116" s="7"/>
      <c r="J116" s="7"/>
      <c r="K116" s="7"/>
      <c r="L116" s="7"/>
      <c r="O116" s="7"/>
      <c r="P116" s="7"/>
      <c r="Q116" s="7"/>
      <c r="S116" s="7"/>
    </row>
    <row r="117" spans="4:19" s="6" customFormat="1" ht="14.25">
      <c r="D117" s="7"/>
      <c r="F117" s="7"/>
      <c r="G117" s="7"/>
      <c r="J117" s="7"/>
      <c r="K117" s="7"/>
      <c r="L117" s="7"/>
      <c r="O117" s="7"/>
      <c r="P117" s="7"/>
      <c r="Q117" s="7"/>
      <c r="S117" s="7"/>
    </row>
    <row r="118" spans="4:19" s="6" customFormat="1" ht="14.25">
      <c r="D118" s="7"/>
      <c r="F118" s="7"/>
      <c r="G118" s="7"/>
      <c r="J118" s="7"/>
      <c r="K118" s="7"/>
      <c r="L118" s="7"/>
      <c r="O118" s="7"/>
      <c r="P118" s="7"/>
      <c r="Q118" s="7"/>
      <c r="S118" s="7"/>
    </row>
    <row r="119" spans="4:19" s="6" customFormat="1" ht="14.25">
      <c r="D119" s="7"/>
      <c r="F119" s="7"/>
      <c r="G119" s="7"/>
      <c r="J119" s="7"/>
      <c r="K119" s="7"/>
      <c r="L119" s="7"/>
      <c r="O119" s="7"/>
      <c r="P119" s="7"/>
      <c r="Q119" s="7"/>
      <c r="S119" s="7"/>
    </row>
    <row r="120" spans="4:19" s="6" customFormat="1" ht="14.25">
      <c r="D120" s="7"/>
      <c r="F120" s="7"/>
      <c r="G120" s="7"/>
      <c r="J120" s="7"/>
      <c r="K120" s="7"/>
      <c r="L120" s="7"/>
      <c r="O120" s="7"/>
      <c r="P120" s="7"/>
      <c r="Q120" s="7"/>
      <c r="S120" s="7"/>
    </row>
    <row r="121" spans="4:19" s="6" customFormat="1" ht="14.25">
      <c r="D121" s="7"/>
      <c r="F121" s="7"/>
      <c r="G121" s="7"/>
      <c r="J121" s="7"/>
      <c r="K121" s="7"/>
      <c r="L121" s="7"/>
      <c r="O121" s="7"/>
      <c r="P121" s="7"/>
      <c r="Q121" s="7"/>
      <c r="S121" s="7"/>
    </row>
    <row r="122" spans="4:19" s="6" customFormat="1" ht="14.25">
      <c r="D122" s="7"/>
      <c r="F122" s="7"/>
      <c r="G122" s="7"/>
      <c r="J122" s="7"/>
      <c r="K122" s="7"/>
      <c r="L122" s="7"/>
      <c r="O122" s="7"/>
      <c r="P122" s="7"/>
      <c r="Q122" s="7"/>
      <c r="S122" s="7"/>
    </row>
    <row r="123" spans="4:19" s="6" customFormat="1" ht="14.25">
      <c r="D123" s="7"/>
      <c r="F123" s="7"/>
      <c r="G123" s="7"/>
      <c r="J123" s="7"/>
      <c r="K123" s="7"/>
      <c r="L123" s="7"/>
      <c r="O123" s="7"/>
      <c r="P123" s="7"/>
      <c r="Q123" s="7"/>
      <c r="S123" s="7"/>
    </row>
    <row r="124" spans="4:19" s="6" customFormat="1" ht="14.25">
      <c r="D124" s="7"/>
      <c r="F124" s="7"/>
      <c r="G124" s="7"/>
      <c r="J124" s="7"/>
      <c r="K124" s="7"/>
      <c r="L124" s="7"/>
      <c r="O124" s="7"/>
      <c r="P124" s="7"/>
      <c r="Q124" s="7"/>
      <c r="S124" s="7"/>
    </row>
    <row r="125" spans="4:19" s="6" customFormat="1" ht="14.25">
      <c r="D125" s="7"/>
      <c r="F125" s="7"/>
      <c r="G125" s="7"/>
      <c r="J125" s="7"/>
      <c r="K125" s="7"/>
      <c r="L125" s="7"/>
      <c r="O125" s="7"/>
      <c r="P125" s="7"/>
      <c r="Q125" s="7"/>
      <c r="S125" s="7"/>
    </row>
    <row r="126" spans="4:19" s="6" customFormat="1" ht="14.25">
      <c r="D126" s="7"/>
      <c r="F126" s="7"/>
      <c r="G126" s="7"/>
      <c r="J126" s="7"/>
      <c r="K126" s="7"/>
      <c r="L126" s="7"/>
      <c r="O126" s="7"/>
      <c r="P126" s="7"/>
      <c r="Q126" s="7"/>
      <c r="S126" s="7"/>
    </row>
    <row r="127" spans="4:19" s="6" customFormat="1" ht="14.25">
      <c r="D127" s="7"/>
      <c r="F127" s="7"/>
      <c r="G127" s="7"/>
      <c r="J127" s="7"/>
      <c r="K127" s="7"/>
      <c r="L127" s="7"/>
      <c r="O127" s="7"/>
      <c r="P127" s="7"/>
      <c r="Q127" s="7"/>
      <c r="S127" s="7"/>
    </row>
    <row r="128" spans="4:19" s="6" customFormat="1" ht="14.25">
      <c r="D128" s="7"/>
      <c r="F128" s="7"/>
      <c r="G128" s="7"/>
      <c r="J128" s="7"/>
      <c r="K128" s="7"/>
      <c r="L128" s="7"/>
      <c r="O128" s="7"/>
      <c r="P128" s="7"/>
      <c r="Q128" s="7"/>
      <c r="S128" s="7"/>
    </row>
    <row r="129" spans="4:19" s="6" customFormat="1" ht="14.25">
      <c r="D129" s="7"/>
      <c r="F129" s="7"/>
      <c r="G129" s="7"/>
      <c r="J129" s="7"/>
      <c r="K129" s="7"/>
      <c r="L129" s="7"/>
      <c r="O129" s="7"/>
      <c r="P129" s="7"/>
      <c r="Q129" s="7"/>
      <c r="S129" s="7"/>
    </row>
    <row r="130" spans="4:19" s="6" customFormat="1" ht="14.25">
      <c r="D130" s="7"/>
      <c r="F130" s="7"/>
      <c r="G130" s="7"/>
      <c r="J130" s="7"/>
      <c r="K130" s="7"/>
      <c r="L130" s="7"/>
      <c r="O130" s="7"/>
      <c r="P130" s="7"/>
      <c r="Q130" s="7"/>
      <c r="S130" s="7"/>
    </row>
    <row r="131" spans="4:19" s="6" customFormat="1" ht="14.25">
      <c r="D131" s="7"/>
      <c r="F131" s="7"/>
      <c r="G131" s="7"/>
      <c r="J131" s="7"/>
      <c r="K131" s="7"/>
      <c r="L131" s="7"/>
      <c r="O131" s="7"/>
      <c r="P131" s="7"/>
      <c r="Q131" s="7"/>
      <c r="S131" s="7"/>
    </row>
    <row r="132" spans="4:19" s="6" customFormat="1" ht="14.25">
      <c r="D132" s="7"/>
      <c r="F132" s="7"/>
      <c r="G132" s="7"/>
      <c r="J132" s="7"/>
      <c r="K132" s="7"/>
      <c r="L132" s="7"/>
      <c r="O132" s="7"/>
      <c r="P132" s="7"/>
      <c r="Q132" s="7"/>
      <c r="S132" s="7"/>
    </row>
    <row r="133" spans="4:19" s="6" customFormat="1" ht="14.25">
      <c r="D133" s="7"/>
      <c r="F133" s="7"/>
      <c r="G133" s="7"/>
      <c r="J133" s="7"/>
      <c r="K133" s="7"/>
      <c r="L133" s="7"/>
      <c r="O133" s="7"/>
      <c r="P133" s="7"/>
      <c r="Q133" s="7"/>
      <c r="S133" s="7"/>
    </row>
    <row r="134" spans="4:19" s="6" customFormat="1" ht="14.25">
      <c r="D134" s="7"/>
      <c r="F134" s="7"/>
      <c r="G134" s="7"/>
      <c r="J134" s="7"/>
      <c r="K134" s="7"/>
      <c r="L134" s="7"/>
      <c r="O134" s="7"/>
      <c r="P134" s="7"/>
      <c r="Q134" s="7"/>
      <c r="S134" s="7"/>
    </row>
    <row r="135" spans="4:19" s="6" customFormat="1" ht="14.25">
      <c r="D135" s="7"/>
      <c r="F135" s="7"/>
      <c r="G135" s="7"/>
      <c r="J135" s="7"/>
      <c r="K135" s="7"/>
      <c r="L135" s="7"/>
      <c r="O135" s="7"/>
      <c r="P135" s="7"/>
      <c r="Q135" s="7"/>
      <c r="S135" s="7"/>
    </row>
    <row r="136" spans="4:19" s="6" customFormat="1" ht="14.25">
      <c r="D136" s="7"/>
      <c r="F136" s="7"/>
      <c r="G136" s="7"/>
      <c r="J136" s="7"/>
      <c r="K136" s="7"/>
      <c r="L136" s="7"/>
      <c r="O136" s="7"/>
      <c r="P136" s="7"/>
      <c r="Q136" s="7"/>
      <c r="S136" s="7"/>
    </row>
    <row r="137" spans="4:19" s="6" customFormat="1" ht="14.25">
      <c r="D137" s="7"/>
      <c r="F137" s="7"/>
      <c r="G137" s="7"/>
      <c r="J137" s="7"/>
      <c r="K137" s="7"/>
      <c r="L137" s="7"/>
      <c r="O137" s="7"/>
      <c r="P137" s="7"/>
      <c r="Q137" s="7"/>
      <c r="S137" s="7"/>
    </row>
    <row r="138" spans="4:19" s="6" customFormat="1" ht="14.25">
      <c r="D138" s="7"/>
      <c r="F138" s="7"/>
      <c r="G138" s="7"/>
      <c r="J138" s="7"/>
      <c r="K138" s="7"/>
      <c r="L138" s="7"/>
      <c r="O138" s="7"/>
      <c r="P138" s="7"/>
      <c r="Q138" s="7"/>
      <c r="S138" s="7"/>
    </row>
    <row r="139" spans="4:19" s="6" customFormat="1" ht="14.25">
      <c r="D139" s="7"/>
      <c r="F139" s="7"/>
      <c r="G139" s="7"/>
      <c r="J139" s="7"/>
      <c r="K139" s="7"/>
      <c r="L139" s="7"/>
      <c r="O139" s="7"/>
      <c r="P139" s="7"/>
      <c r="Q139" s="7"/>
      <c r="S139" s="7"/>
    </row>
    <row r="140" spans="4:19" s="6" customFormat="1" ht="14.25">
      <c r="D140" s="7"/>
      <c r="F140" s="7"/>
      <c r="G140" s="7"/>
      <c r="J140" s="7"/>
      <c r="K140" s="7"/>
      <c r="L140" s="7"/>
      <c r="O140" s="7"/>
      <c r="P140" s="7"/>
      <c r="Q140" s="7"/>
      <c r="S140" s="7"/>
    </row>
    <row r="141" spans="4:19" s="6" customFormat="1" ht="14.25">
      <c r="D141" s="7"/>
      <c r="F141" s="7"/>
      <c r="G141" s="7"/>
      <c r="J141" s="7"/>
      <c r="K141" s="7"/>
      <c r="L141" s="7"/>
      <c r="O141" s="7"/>
      <c r="P141" s="7"/>
      <c r="Q141" s="7"/>
      <c r="S141" s="7"/>
    </row>
    <row r="142" spans="4:19" s="6" customFormat="1" ht="14.25">
      <c r="D142" s="7"/>
      <c r="F142" s="7"/>
      <c r="G142" s="7"/>
      <c r="J142" s="7"/>
      <c r="K142" s="7"/>
      <c r="L142" s="7"/>
      <c r="O142" s="7"/>
      <c r="P142" s="7"/>
      <c r="Q142" s="7"/>
      <c r="S142" s="7"/>
    </row>
    <row r="143" spans="4:19" s="6" customFormat="1" ht="14.25">
      <c r="D143" s="7"/>
      <c r="F143" s="7"/>
      <c r="G143" s="7"/>
      <c r="J143" s="7"/>
      <c r="K143" s="7"/>
      <c r="L143" s="7"/>
      <c r="O143" s="7"/>
      <c r="P143" s="7"/>
      <c r="Q143" s="7"/>
      <c r="S143" s="7"/>
    </row>
    <row r="144" spans="4:19" s="6" customFormat="1" ht="14.25">
      <c r="D144" s="7"/>
      <c r="F144" s="7"/>
      <c r="G144" s="7"/>
      <c r="J144" s="7"/>
      <c r="K144" s="7"/>
      <c r="L144" s="7"/>
      <c r="O144" s="7"/>
      <c r="P144" s="7"/>
      <c r="Q144" s="7"/>
      <c r="S144" s="7"/>
    </row>
    <row r="145" spans="4:19" s="6" customFormat="1" ht="14.25">
      <c r="D145" s="7"/>
      <c r="F145" s="7"/>
      <c r="G145" s="7"/>
      <c r="J145" s="7"/>
      <c r="K145" s="7"/>
      <c r="L145" s="7"/>
      <c r="O145" s="7"/>
      <c r="P145" s="7"/>
      <c r="Q145" s="7"/>
      <c r="S145" s="7"/>
    </row>
    <row r="146" spans="4:19" s="6" customFormat="1" ht="14.25">
      <c r="D146" s="7"/>
      <c r="F146" s="7"/>
      <c r="G146" s="7"/>
      <c r="J146" s="7"/>
      <c r="K146" s="7"/>
      <c r="L146" s="7"/>
      <c r="O146" s="7"/>
      <c r="P146" s="7"/>
      <c r="Q146" s="7"/>
      <c r="S146" s="7"/>
    </row>
    <row r="147" spans="4:19" s="6" customFormat="1" ht="14.25">
      <c r="D147" s="7"/>
      <c r="F147" s="7"/>
      <c r="G147" s="7"/>
      <c r="J147" s="7"/>
      <c r="K147" s="7"/>
      <c r="L147" s="7"/>
      <c r="O147" s="7"/>
      <c r="P147" s="7"/>
      <c r="Q147" s="7"/>
      <c r="S147" s="7"/>
    </row>
    <row r="148" spans="4:19" s="6" customFormat="1" ht="14.25">
      <c r="D148" s="7"/>
      <c r="F148" s="7"/>
      <c r="G148" s="7"/>
      <c r="J148" s="7"/>
      <c r="K148" s="7"/>
      <c r="L148" s="7"/>
      <c r="O148" s="7"/>
      <c r="P148" s="7"/>
      <c r="Q148" s="7"/>
      <c r="S148" s="7"/>
    </row>
  </sheetData>
  <sheetProtection formatCells="0" formatColumns="0" formatRows="0" sort="0" autoFilter="0" pivotTables="0"/>
  <autoFilter ref="B6:T29"/>
  <mergeCells count="2">
    <mergeCell ref="B5:I5"/>
    <mergeCell ref="J5:T5"/>
  </mergeCells>
  <hyperlinks>
    <hyperlink ref="H7" r:id="rId1" display="contact@ecoleducompost.fr"/>
    <hyperlink ref="I10" r:id="rId2" display="www.allianceterrevie.fr"/>
    <hyperlink ref="N10" r:id="rId3" display="llafaille.atv@gmail.com"/>
    <hyperlink ref="H10" r:id="rId4" display="llafaille.atv@gmail.com"/>
    <hyperlink ref="H12" r:id="rId5" display="e.moreau@fredonca.com"/>
    <hyperlink ref="I12" r:id="rId6" display="www.fredonca.com"/>
    <hyperlink ref="H13" r:id="rId7" display="contact@eisenia.coop"/>
    <hyperlink ref="I13" r:id="rId8" display="www.eisenia.coop"/>
    <hyperlink ref="N13" r:id="rId9" display="francis.colin@eisenia.coop"/>
    <hyperlink ref="I15" r:id="rId10" display="www.terhao.fr"/>
    <hyperlink ref="H15" r:id="rId11" display="association.terhao@gmail.com"/>
    <hyperlink ref="N15" r:id="rId12" display="stph.leguen@gmail.com"/>
    <hyperlink ref="H16" r:id="rId13" display="contact@urban-eco.fr"/>
    <hyperlink ref="I16" r:id="rId14" display="www.urban-eco.fr"/>
    <hyperlink ref="N16" r:id="rId15" display="contact@urban-eco.fr"/>
    <hyperlink ref="H34" r:id="rId16" display="comite.jean.pain@skynet.be"/>
    <hyperlink ref="I34" r:id="rId17" display="www.comitejeanpain.be"/>
    <hyperlink ref="N34" r:id="rId18" display="vincent.gobbe@skynet.be"/>
    <hyperlink ref="N21" r:id="rId19" display="thierrysin@noos.fr"/>
    <hyperlink ref="H21" r:id="rId20" display="contact@passerelles.info"/>
    <hyperlink ref="H24" r:id="rId21" display="contact@trivialcompost.org"/>
    <hyperlink ref="I24" r:id="rId22" display="www.trivialcompost.org"/>
    <hyperlink ref="N24" r:id="rId23" display="florian@trivialcompost.org"/>
    <hyperlink ref="H23" r:id="rId24" display="contact@rudologia.fr"/>
    <hyperlink ref="N23" r:id="rId25" display="julien.bouzenot@rudologia.fr"/>
    <hyperlink ref="H35" r:id="rId26" display="michel.delire@terovivo.be"/>
    <hyperlink ref="I35" r:id="rId27" display="www.terovivo.be"/>
    <hyperlink ref="N35" r:id="rId28" display="michel.delire@terovivo.be"/>
    <hyperlink ref="H22" r:id="rId29" display="contact@aurasdusol.org"/>
    <hyperlink ref="I22" r:id="rId30" display="http://www.aurasdusol.org"/>
    <hyperlink ref="N22" r:id="rId31" display="pascal@aurasdusol.org"/>
    <hyperlink ref="H20" r:id="rId32" display="formacompost@gmail.com"/>
    <hyperlink ref="N20" r:id="rId33" display="formacompost@gmail.com"/>
    <hyperlink ref="J18" r:id="rId34" display="www.compost-age.fr"/>
    <hyperlink ref="H18" r:id="rId35" display="info@compost-age.fr"/>
    <hyperlink ref="I18" r:id="rId36" display="www.compost-age.fr"/>
    <hyperlink ref="N18" r:id="rId37" display="info@compost-age.fr"/>
    <hyperlink ref="I26" r:id="rId38" display="http://humusetassocies.org/"/>
    <hyperlink ref="N26" r:id="rId39" display="v.combettes@humusetassocies.org "/>
    <hyperlink ref="I28" r:id="rId40" display="www.cpie-logne-grandlieu.org"/>
    <hyperlink ref="N28" r:id="rId41" display="antoine@cpie-logne-grandlieu.org"/>
    <hyperlink ref="H29" r:id="rId42" display="lamaisonducompost@gmail.com"/>
    <hyperlink ref="H11" r:id="rId43" display="cfppa.digne@educagri.fr"/>
    <hyperlink ref="I11" r:id="rId44" display="www.educagri.fr/legta.digne-carmejane"/>
    <hyperlink ref="N12" r:id="rId45" display="h.delattre@fredonca.com"/>
    <hyperlink ref="H17" r:id="rId46" display="yloppion@arbrasol.fr"/>
    <hyperlink ref="I17" r:id="rId47" display="http://www.arbrasol.fr"/>
    <hyperlink ref="N17" r:id="rId48" display="yloppion@arbrasol.fr"/>
    <hyperlink ref="H19" r:id="rId49" display="cae@creacoop14.fr"/>
    <hyperlink ref="N19" r:id="rId50" display="isabelle.rouzeaud@vers-les-3r.fr"/>
    <hyperlink ref="H30" r:id="rId51" display="contact@dm-compost.fr"/>
    <hyperlink ref="I30" r:id="rId52" display="www.dm-compost.fr"/>
    <hyperlink ref="N30" r:id="rId53" display="jerome.sandier@dm-compost.fr"/>
    <hyperlink ref="H31" r:id="rId54" display="cfppa.ecully@educagri.fr "/>
    <hyperlink ref="I31" r:id="rId55" display="http://www.lyon-dardilly-ecully.educagri.fr"/>
    <hyperlink ref="N31" r:id="rId56" display="alain.grenet@educagri.fr"/>
    <hyperlink ref="H32" r:id="rId57" display="www.bge-hautsdefrance.fr "/>
    <hyperlink ref="N32" r:id="rId58" display="cote.compost@gmail.com"/>
  </hyperlinks>
  <printOptions/>
  <pageMargins left="0.7" right="0.7" top="0.75" bottom="0.75" header="0.3" footer="0.3"/>
  <pageSetup orientation="portrait" paperSize="9"/>
  <legacy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ameyssignac</dc:creator>
  <cp:keywords/>
  <dc:description/>
  <cp:lastModifiedBy>Julie LAULHERE</cp:lastModifiedBy>
  <dcterms:created xsi:type="dcterms:W3CDTF">2014-11-25T13:37:11Z</dcterms:created>
  <dcterms:modified xsi:type="dcterms:W3CDTF">2016-12-22T08:48:57Z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